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ÔNG TÁC CÁN BỘ\2025\THI CÔNG CHỨC NĂM 2025 (NEW)\Trình Thông báo tuyển dụng\"/>
    </mc:Choice>
  </mc:AlternateContent>
  <bookViews>
    <workbookView xWindow="-105" yWindow="-105" windowWidth="19425" windowHeight="10305"/>
  </bookViews>
  <sheets>
    <sheet name="Sheet1" sheetId="1" r:id="rId1"/>
    <sheet name="Sheet2" sheetId="2" r:id="rId2"/>
  </sheets>
  <definedNames>
    <definedName name="_xlnm.Print_Titles" localSheetId="0">Sheet1!$4:$7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2" l="1"/>
</calcChain>
</file>

<file path=xl/sharedStrings.xml><?xml version="1.0" encoding="utf-8"?>
<sst xmlns="http://schemas.openxmlformats.org/spreadsheetml/2006/main" count="335" uniqueCount="192">
  <si>
    <t>TT</t>
  </si>
  <si>
    <t>Đơn vị đăng ký 
tuyển dụng</t>
  </si>
  <si>
    <t>Số lượng chỉ tiêu đăng ký tuyển dụng</t>
  </si>
  <si>
    <t>Đăng ký chỉ tiêu tuyển dụng</t>
  </si>
  <si>
    <t>Ghi chú</t>
  </si>
  <si>
    <t>Vị trí việc làm cần tuyển dụng</t>
  </si>
  <si>
    <t>Trình độ đào tạo, chuyên môn</t>
  </si>
  <si>
    <t>Mã số ngạch 
công chức</t>
  </si>
  <si>
    <t>Số lượng chỉ tiêu tuyển dụng của vị trí việc làm</t>
  </si>
  <si>
    <t>(1)</t>
  </si>
  <si>
    <t>(2)</t>
  </si>
  <si>
    <t>(3)</t>
  </si>
  <si>
    <t>(4)</t>
  </si>
  <si>
    <t>(5)</t>
  </si>
  <si>
    <t>(6)</t>
  </si>
  <si>
    <t>(7)</t>
  </si>
  <si>
    <t>(8)</t>
  </si>
  <si>
    <t>01.003</t>
  </si>
  <si>
    <t>Vụ Pháp chế</t>
  </si>
  <si>
    <t>Vụ Khoa học, Công nghệ và Môi trường</t>
  </si>
  <si>
    <t>Vụ Kế hoạch, Tài chính</t>
  </si>
  <si>
    <t>Chuyên viên về tổng hợp</t>
  </si>
  <si>
    <t>Ưu tiên người có kinh nghiệm làm việc trong lĩnh vực được tuyển dụng</t>
  </si>
  <si>
    <t>Vụ Đào tạo</t>
  </si>
  <si>
    <t>Chuyên viên về công tác quản lý nguồn nhân lực trong lĩnh vực đào tạo Văn hóa nghệ thuật, Thể dục thể thao và Du lịch</t>
  </si>
  <si>
    <t>Ưu tiên có bằng thạc sĩ</t>
  </si>
  <si>
    <t>Văn phòng Bộ</t>
  </si>
  <si>
    <t>Chuyên viên về kiểm soát thủ tục hành chính, Phòng Kiểm soát thủ tục hành chính</t>
  </si>
  <si>
    <t>Chuyên viên về quản trị công sở, Cơ quan đại diện Văn phòng Bộ tại Thành phố Đà Nẵng</t>
  </si>
  <si>
    <t>Chuyên viên về quản trị công sở, Phòng Quản trị</t>
  </si>
  <si>
    <t>Kế toán viên, Phòng Tài vụ</t>
  </si>
  <si>
    <t>Tốt nghiệp đại học trở lên ngành Kế toán</t>
  </si>
  <si>
    <t>06.031</t>
  </si>
  <si>
    <t>Chuyên viên về truyền thông, Phòng Tổng hợp, Tuyên truyền</t>
  </si>
  <si>
    <t>Cục Nghệ thuật biểu diễn</t>
  </si>
  <si>
    <t>Cục Hợp tác quốc tế</t>
  </si>
  <si>
    <t>Cục Di sản văn hóa</t>
  </si>
  <si>
    <t>Cục Điện ảnh</t>
  </si>
  <si>
    <t>Chuyên viên về văn hóa nghệ thuật (lĩnh vực điện ảnh), Văn phòng Cục</t>
  </si>
  <si>
    <t>Chuyên viên về văn hóa nghệ thuật (lĩnh vực điện ảnh), Phòng Nghệ thuật</t>
  </si>
  <si>
    <t>Cục Thể dục thể thao</t>
  </si>
  <si>
    <t>Chuyên viên về pháp chế, Văn phòng Cục</t>
  </si>
  <si>
    <t>Tốt nghiệp đại học trở lên ngành Luật</t>
  </si>
  <si>
    <t>Ưu tiên Luật Kinh tế</t>
  </si>
  <si>
    <t>Chuyên viên về quản lý thể dục thể thao cho mọi người, Phòng Thể dục thể thao cho mọi người</t>
  </si>
  <si>
    <t>Ban Quản lý Làng Văn hóa - Du lịch các dân tộc Việt Nam</t>
  </si>
  <si>
    <t>Kế toán viên, Văn phòng</t>
  </si>
  <si>
    <t>Tổng số</t>
  </si>
  <si>
    <t>Tốt nghiệp đại học loại Khá trở lên chuyên ngành Hán Nôm</t>
  </si>
  <si>
    <t>Chuyên viên về tổng hợp, Văn phòng Cục</t>
  </si>
  <si>
    <t xml:space="preserve">Chuyên viên về môi trường </t>
  </si>
  <si>
    <t>Tốt nghiệp đại học trở lên chuyên ngành: Khoa học môi trường; Quản lý tài nguyên và môi trường; Quản lý tài nguyên và môi trường biển đảo; Biến đổi khí hậu và phát triển bền vững</t>
  </si>
  <si>
    <t>Tốt nghiệp đại học trở lên ngành: Quản lý giáo dục; Luật; Quản lý nhà nước</t>
  </si>
  <si>
    <t>Tốt nghiệp đại học trở lên ngành: Luật; Công nghệ thông tin; Hành chính</t>
  </si>
  <si>
    <t>Tốt nghiệp đại học trở lên ngành: Quản lý văn hóa; Quản lý nhà nước; Quản trị và kinh doanh quốc tế​; Kỹ thuật điện</t>
  </si>
  <si>
    <t>Tốt nghiệp đại học trở lên ngành: Công nghệ kỹ thuật công trình xây dựng; Luật; Kiến trúc; Tài chính - Ngân hàng</t>
  </si>
  <si>
    <t>Tốt nghiệp đại học trở lên ngành: Báo chí; Truyền thông</t>
  </si>
  <si>
    <t>Tốt nghiệp đại học trở lên ngành: Âm nhạc học; Quản lý văn hóa; chuyên ngành Quản lý văn hóa nghệ thuật</t>
  </si>
  <si>
    <t>Tốt nghiệp đại học trở lên ngành: Sáng tác văn học; Văn học</t>
  </si>
  <si>
    <t>Tốt nghiệp đại học trở lên ngành: Huấn luyện thể thao; Giáo dục thể chất; Quản lý thể dục thể thao</t>
  </si>
  <si>
    <t>Tốt nghiệp đại học trở lên ngành/chuyên ngành: Tài chính; Kế toán; Kiểm toán</t>
  </si>
  <si>
    <t>Tốt nghiệp đại học trở lên ngành: Công nghệ thông tin; Luật; Hành chính công; Quản trị văn phòng; Báo chí; Truyền thông quốc tế; Quản trị kinh doanh; Quản trị marketing</t>
  </si>
  <si>
    <t>Ưu tiên ứng viên sử dụng thành thạo công nghệ thông tin, ngoại ngữ tiếng Anh (IELTS 7.0 trở lên)</t>
  </si>
  <si>
    <t>Tốt nghiệp đại học trở lên chuyên ngành: Tài chính; Kiểm toán</t>
  </si>
  <si>
    <r>
      <t xml:space="preserve">PHỤ LỤC 
CHỈ TIÊU, VỊ TRÍ, ĐIỀU KIỆN, TIÊU CHUẨN THI TUYỂN CÔNG CHỨC BỘ VĂN HÓA, THỂ THAO VÀ DU LỊCH NĂM 2025
</t>
    </r>
    <r>
      <rPr>
        <i/>
        <sz val="13.5"/>
        <rFont val="Times New Roman"/>
        <family val="1"/>
      </rPr>
      <t>(Kèm theo Quyết định số           /QĐ-BVHTTDL ngày      tháng    năm 2025 của Bộ trưởng Bộ Văn hóa, Thể thao và Du  lịch)</t>
    </r>
  </si>
  <si>
    <t>Tốt nghiệp đại học trở lên ngành/chuyên ngành: Công nghệ điện ảnh, truyền hình; Đạo diễn điện ảnh - truyền hình, Luật</t>
  </si>
  <si>
    <t>Tốt nghiệp đại học trở lên ngành/chuyên ngành: Đạo diễn điện ảnh - truyền hình; Biên kịch điện ảnh; Lý luận phê bình điện ảnh</t>
  </si>
  <si>
    <t>Tốt nghiệp đại học loại Giỏi trở lên ngành Ngôn ngữ Anh</t>
  </si>
  <si>
    <t>Ưu tiên ứng viên sử dụng thành thạo 02 ngoại ngữ</t>
  </si>
  <si>
    <t>- Ngoại ngữ: Tiếng Trung hoặc tiếng Anh, cụ thể:
+ Tiếng Trung: đáp ứng một trong các điều kiện sau: Tốt nghiệp các trường đại học chuyên ngành tiếng Trung hoặc trình độ HSK 5 (hoặc tương đương).
+ Tiếng Anh: đáp ứng một trong các điều kiện sau: Tốt nghiệp các trường đại học chuyên ngành tiếng Anh hoặc có chứng chỉ trình độ C1 (hoặc tương đương).
- Ưu tiên có bằng Cao đẳng trở lên ngành Công nghệ thông tin.</t>
  </si>
  <si>
    <t>Chuyên viên về quản lý di sản văn hóa (lĩnh vực di sản tư liệu)</t>
  </si>
  <si>
    <t>Chuyên viên về hợp tác quốc tế</t>
  </si>
  <si>
    <t>Vụ Khoa học công nghệ, Đào tạo và Môi trường</t>
  </si>
  <si>
    <t>Cục Bản quyền tác giả</t>
  </si>
  <si>
    <t>Cục Văn hóa cơ sở, Gia đình và Thư viện</t>
  </si>
  <si>
    <t>Cục Mỹ thuật, Nhiếp ảnh và Triển lãm</t>
  </si>
  <si>
    <t>Cục Thể dục thể thao Việt Nam</t>
  </si>
  <si>
    <t>Cục Văn hóa các dân tộc Việt Nam</t>
  </si>
  <si>
    <t>Cục Báo chí</t>
  </si>
  <si>
    <t>Cục Phát thanh, truyền hình và thông tin điện tử</t>
  </si>
  <si>
    <t>Cục Xuất bản, In và Phát hành</t>
  </si>
  <si>
    <t>Cục Thông tin cơ sở và Thông tin đối ngoại</t>
  </si>
  <si>
    <t>Chuyên viên về pháp chế</t>
  </si>
  <si>
    <t>Chuyên viên về quản lý văn hóa cơ sở (lĩnh vực nếp sống văn hóa), Phòng Nếp sống văn hóa</t>
  </si>
  <si>
    <t>Tốt nghiệp đại học trở lên chuyên ngành luật hành chính nhà nước</t>
  </si>
  <si>
    <t>Tốt nghiệp đại học trở lên chuyên ngành Luật hành chính nhà nước</t>
  </si>
  <si>
    <t>- Nam
- Có kinh nghiệm 02 năm làm tại cơ quan nhà nước hoặc tư vấn luật</t>
  </si>
  <si>
    <t>Chuyên viên về Quản lý lĩnh vực gia đình, Phòng Công tác Gia đình</t>
  </si>
  <si>
    <t>Tốt nghiệp Đại học trở lên chuyên ngành luật hành chính nhà nước</t>
  </si>
  <si>
    <t>Chuyên viên về quản lý văn hóa cơ sở (quản lý thư viện), Phòng Thư viện</t>
  </si>
  <si>
    <t>Có bằng tốt nghiệp đại học trở lên các ngành: Quan hệ quốc tế (7310206); Quốc tế học (7310601); Báo chí (7320101); Truyền thông quốc tế (7320108); Luật (7380101)</t>
  </si>
  <si>
    <t>Có kỹ năng sử dụng công nghệ thông tin cơ bản</t>
  </si>
  <si>
    <t>Chuyên viên về quản lý thông tin đối ngoại (Báo chí truyền thông), Phòng Truyền thông đối ngoại</t>
  </si>
  <si>
    <t>Có bằng tốt nghiệp đại học trở lên các ngành: Quản lý nhà nước (7310205); Quan hệ quốc tế (7310206); Báo chí (7320101)</t>
  </si>
  <si>
    <t>Có bằng tốt nghiệp đại học trở lên các ngành: Luật (7380101); Ngôn ngữ học (7229020); Văn học (7229030); Xã hội học (7310301)</t>
  </si>
  <si>
    <t>- Có kỹ năng sử dụng công nghệ thông tin cơ bản
- Sử dụng được ngoại ngữ ở trình độ tương đương bậc 3 khung năng lực ngoại ngữ Việt Nam (một trong năm thứ tiếng Anh, Nga, Pháp, Đức, Trung Quốc)</t>
  </si>
  <si>
    <t>- Có kỹ năng sử dụng công nghệ thông tin cơ bản 
- Sử dụng được ngoại ngữ ở trình độ tương đương bậc 2 khung năng lực ngoại ngữ Việt Nam (một trong năm thứ tiếng Anh, Nga, Pháp, Đức, Trung Quốc)</t>
  </si>
  <si>
    <t>Văn thư viên, Văn phòng Cục</t>
  </si>
  <si>
    <t>Có bằng tốt nghiệp đại học trở lên ngành Lưu trữ học (7320303). Trường hợp có bằng tốt nghiệp đại học chuyên ngành khác phải có chứng chỉ bồi dưỡng nghiệp vụ văn thư hoặc có bằng tốt nghiệp cao đẳng, trung cấp chuyên ngành văn thư do cơ sở đào tạo có thẩm quyền cấp</t>
  </si>
  <si>
    <t>02.007</t>
  </si>
  <si>
    <t>Chuyên viên về quản lý thông tin đối ngoại (Quản lý hồ sơ thông tin sai lệch hình ảnh Việt Nam và các tỉnh, thành phố), Phòng Điều phối thông tin đối ngoại</t>
  </si>
  <si>
    <t>Chuyên viên về hành chính - văn phòng, Văn phòng Cục</t>
  </si>
  <si>
    <t xml:space="preserve">Chuyên viên về tổng hợp, Văn phòng Cục </t>
  </si>
  <si>
    <t>Tốt nghiệp đại học trở lên  ngành/chuyên ngành: Quản trị Văn phòng; Quản lý công, Luật</t>
  </si>
  <si>
    <t>01</t>
  </si>
  <si>
    <t xml:space="preserve">Ưu tiên người có kinh nghiệm làm việc trong lĩnh vực được tuyển dụng.
</t>
  </si>
  <si>
    <t>Chuyên viên  về quản lý nguồn nhân lực, Phòng Tổ chức cán bộ</t>
  </si>
  <si>
    <t>Tốt nghiệp Đại học trở lên ngành/chuyên ngành: Luật; Quản trị nhân lực; Nhân học; Chính trị học; Khoa học quản lý; Quản lý công</t>
  </si>
  <si>
    <t>Chuyên viên về quản lý văn hóa cơ sở (quản lý văn hóa dân tộc), Phòng Bảo tồn Văn hóa dân tộc</t>
  </si>
  <si>
    <t>Tốt nghiệp đại học trở lên ngành/chuyên ngành: Quản lý Văn hóa; Văn hóa học; Xã hội học và Nhân học; Du lịch</t>
  </si>
  <si>
    <t>Ưu tiên người có kinh nghiệm làm việc trong lĩnh vực tuyển dụng</t>
  </si>
  <si>
    <t>Chuyên viên về quản lý văn hóa cơ sở (quản lý văn hóa dân tộc), Phòng Nghiệp vụ Văn hóa dân tộc</t>
  </si>
  <si>
    <t>Ưu tiên người có chứng chỉ tiếng dân tộc</t>
  </si>
  <si>
    <t xml:space="preserve">Tốt nghiệp đại học trở lên ngành: Báo chí; Truyền thông; Công nghệ Thông tin; Luật; Điện tử Viễn thông </t>
  </si>
  <si>
    <t>Tốt nghiệp đại học trở lên ngành: Báo chí; Truyền thông; Công nghệ Thông tin; Luật</t>
  </si>
  <si>
    <t>Chuyên viên về quản lý thông tin điện tử, Phòng Thông tin điện tử</t>
  </si>
  <si>
    <t>Chuyên viên về quản lý phát thanh, truyền hình, Phòng Phát thanh, Truyền hình</t>
  </si>
  <si>
    <t>Chuyên viên về văn hóa nghệ thuật (nghệ thuật biểu diễn), Phòng Quản lý biểu diễn</t>
  </si>
  <si>
    <t>Chuyên viên về văn hóa nghệ thuật (nghệ thuật biểu diễn), Phòng Nghệ thuật</t>
  </si>
  <si>
    <t>Chuyên viên về văn hóa nghệ thuật (nghệ thuật biểu diễn), Phòng Văn học</t>
  </si>
  <si>
    <t>Chuyên viên về kiểm soát thủ tục hành chính, Phòng Hành chính</t>
  </si>
  <si>
    <t>Chuyên viên tham mưu tổng hợp về chuyên ngành, Phòng Tổng hợp, Tuyên truyền</t>
  </si>
  <si>
    <t>Tốt nghiệp đại học trở lên ngành: Luật; Xã hội học; Văn hóa học; Quản lý văn hóa</t>
  </si>
  <si>
    <t>Chuyên viên về hợp tác quốc tế, Văn phòng</t>
  </si>
  <si>
    <t>Có bằng tốt nghiệp đại học trở lên ngành Lưu trữ học. Trường hợp có bằng tốt nghiệp đại học chuyên ngành khác phải có chứng chỉ bồi dưỡng nghiệp vụ văn thư hoặc có bằng tốt nghiệp cao đẳng, trung cấp chuyên ngành văn thư do cơ sở đào tạo có thẩm quyền cấp</t>
  </si>
  <si>
    <t>Tốt nghiệp đại học trở lên ngành Huấn luyện thể thao; Giáo dục thể chất</t>
  </si>
  <si>
    <t>Tốt nghiệp đại học trở lên ngành Luật Kinh tế</t>
  </si>
  <si>
    <t>Chuyên viên về tổ chức bộ máy, Phòng Tổ chức cán bộ</t>
  </si>
  <si>
    <t>Tốt nghiệp đại học trở lên ngành Huấn luyện thể thao</t>
  </si>
  <si>
    <t>Tốt nghiệp Đại học loại khá trở lên chuyên ngành Luật kinh tế và chuyên ngành Truyền thông đại chúng (có đồng thời 02 bằng)</t>
  </si>
  <si>
    <t>Chuyên viên về quản lý di sản văn hóa (lĩnh vực di sản tư liệu), Phòng Quản lý bảo tàng và di sản tư liệu</t>
  </si>
  <si>
    <t xml:space="preserve">Văn thư viên, Văn phòng </t>
  </si>
  <si>
    <t xml:space="preserve">Chuyên viên về tổng hợp, Văn phòng </t>
  </si>
  <si>
    <t xml:space="preserve">Chuyên viên về hành chính - văn phòng, Văn phòng </t>
  </si>
  <si>
    <t xml:space="preserve">Chuyên viên về cải cách hành chính (thủ tục cải cách hành chính trong lĩnh vực Thể dục thể thao), Văn phòng </t>
  </si>
  <si>
    <t xml:space="preserve">Chuyên viên về văn hóa nghệ thuật (lĩnh vực điện ảnh), Văn phòng </t>
  </si>
  <si>
    <t xml:space="preserve">Chuyên viên về cải cách hành chính (thủ tục hành chính trong đầu tư kinh doanh), Văn phòng </t>
  </si>
  <si>
    <t>Tốt nghiệp đại học loại khá trở lên, ngành: Luật (chuyên ngành Luật hành chính); Luật hiến pháp và luật hành chính</t>
  </si>
  <si>
    <t>Chuyên viên về quản lý lĩnh vực gia đình, Phòng Công tác Gia đình</t>
  </si>
  <si>
    <t>Tiêu chuẩn trình độ đào tạo, bồi dưỡng</t>
  </si>
  <si>
    <t>1</t>
  </si>
  <si>
    <t>Chuyên viên về tài chính (quản lý về giá)</t>
  </si>
  <si>
    <t>Chuyên viên về pháp chế (lĩnh vực xuất bản, in và phát hành), Phòng Thanh tra, pháp chế</t>
  </si>
  <si>
    <t xml:space="preserve">
3</t>
  </si>
  <si>
    <t xml:space="preserve">
Vụ Khoa học công nghệ, Đào tạo và Môi trường</t>
  </si>
  <si>
    <t xml:space="preserve">Tốt nghiệp đại học trở lên ngành: Công nghệ kỹ thuật công trình xây dựng; Luật; Kiến trúc; Tài chính - Ngân hàng </t>
  </si>
  <si>
    <t>Tốt nghiệp Đại học trở lên chuyên ngành Luật hành chính nhà nước</t>
  </si>
  <si>
    <t>Tốt nghiệp đại học trở lên chuyên ngành: Khoa học môi trường; Quản lý tài nguyên và môi trường; Quản lý tài nguyên và môi trường biển đảo; Biến đổi khí hậu và phát triển bền vững; Kinh tế và Tài chính</t>
  </si>
  <si>
    <t>Tốt nghiệp đại học trở lên ngành Công nghệ thông tin</t>
  </si>
  <si>
    <t>Chuyên viên về kế hoạch đầu tư (theo dõi hợp tác kinh tế quốc tế và báo chí truyền thông)</t>
  </si>
  <si>
    <t>Nam giới</t>
  </si>
  <si>
    <t xml:space="preserve">
-  Nam giới;
- Có kinh nghiệm 02 năm làm tại cơ quan nhà nước hoặc tư vấn luật
</t>
  </si>
  <si>
    <t>Sử dụng thành thạo 01 ngoại ngữ khác trình độ tương đương bậc 4 khung năng lực ngoại ngữ Việt Nam trở lên</t>
  </si>
  <si>
    <t>Tốt nghiệp đại học ngành Luật, loại giỏi trở lên</t>
  </si>
  <si>
    <t>Tốt nghiệp đại học loại khá trở lên chuyên ngành Hán Nôm</t>
  </si>
  <si>
    <t xml:space="preserve">Tốt nghiệp đại học loại giỏi trở lên ngành Ngôn ngữ Anh </t>
  </si>
  <si>
    <t xml:space="preserve">
Nam giới, tuổi từ 28 đến 35 tuổi. Có tối thiểu 03 năm kinh nghiệm làm công tác thẩm định giá tại các doanh nghiệp thẩm định giá
</t>
  </si>
  <si>
    <t>- Nam giới, tuổi từ 28 đến 35 tuổi. Có ít nhất 03 năm kinh nghiệm làm công tác truyền thông. Có sức khỏe đi công tác dài ngày;
- Sử dụng tiếng Anh thành thạo (có trình độ tiếng anh IELTS 7.5 hoặc tốt nghiệp Đại học bằng tiếng Anh tại Hoa Kỳ, Anh loại khá trở lên)</t>
  </si>
  <si>
    <t>Chuyên viên về tài chính (quản lý về kiểm tra quyết toán)</t>
  </si>
  <si>
    <t xml:space="preserve">Nam giới, tuổi từ 28 đến 35 tuổi. Có 05 năm kinh nghiệm trong công tác tổng hợp báo cáo tài chính, báo cáo quyết toán ngân sách. Có sức khỏe tốt, đi công tác dài ngày
</t>
  </si>
  <si>
    <t>Chuyên viên về kế hoạch đầu tư, Phòng Kế hoạch, Tài chính</t>
  </si>
  <si>
    <t xml:space="preserve">Tốt nghiệp đại học trở lên chuyên ngành Trí tuệ nhân tạo </t>
  </si>
  <si>
    <t>Chuyên viên về văn hóa nghệ thuật (mỹ thuật, nhiếp ảnh và triển lãm), Phòng Triển lãm và Mỹ thuật ứng dụng</t>
  </si>
  <si>
    <t>Tốt nghiệp đại học trở lên ngành/chuyên ngành: Kinh tế xây dựng; Quản trị kinh doanh</t>
  </si>
  <si>
    <t>Tốt nghiệp đại học trở lên ngành: Quan hệ quốc tế; Quốc tế học; Ngôn ngữ Anh; Ngôn ngữ Pháp; Ngôn ngữ Trung Quốc</t>
  </si>
  <si>
    <t>Yêu cầu của vị trí việc làm cần tuyển</t>
  </si>
  <si>
    <t>Tốt nghiệp đại học trở lên ngành/chuyên ngành: Công nghệ điện ảnh, truyền hình; Đạo diễn điện ảnh, truyền hình; Luật; Biên kịch điện ảnh, truyền hình; Công nghệ thông tin</t>
  </si>
  <si>
    <t>Chuyên viên về quản lý thông tin cơ sở (tham mưu xây dựng thể chế, chính sách và quản lý hoạt động tuyên truyền viên cơ sở), Phòng Thông tin cơ sở</t>
  </si>
  <si>
    <t>Chuyên viên về quản lý thông tin cơ sở (tham mưu quản lý, vận hành, khai thác Hệ thống thông tin nguồn thông tin cơ sở Trung ương; nghiên cứu khoa học, ứng dụng công nghệ, chuyển đổi số, an toàn thông tin trong lĩnh vực thông tin cơ sở), Phòng Thông tin cơ sở</t>
  </si>
  <si>
    <t>Chuyên viên về quản lý thông tin cơ sở (tham mưu xây dựng, hướng dẫn thực hiện định mức kinh tế - kỹ thuật và các tiêu chuẩn chất lượng sản phẩm dịch vụ công, cơ chế giám sát, đánh giá, kiểm định chất lượng và quy chế kiểm tra, nghiệm thu sản phẩm, dịch vụ công thuộc lĩnh vực thông tin cơ sở), Phòng Thông tin cơ sở</t>
  </si>
  <si>
    <t>Chuyên viên về môi trường</t>
  </si>
  <si>
    <t>Chuyên viên về quản lý khoa học, công nghệ và đổi mới sáng tạo (gồm cả hoạt động và nhiệm vụ khoa học, công nghệ và đổi mới sáng tạo)</t>
  </si>
  <si>
    <t>Chuyên viên về pháp chế (lĩnh vực phát thanh, truyền hình và thông tin điện tử), Văn phòng</t>
  </si>
  <si>
    <t>Tốt nghiệp đại học trở lên ngành/chuyên ngành: Quản lý Văn hóa; Văn hóa học; Xã hội học; Nhân học; Du lịch</t>
  </si>
  <si>
    <t>Tốt nghiệp đại học trở lên ngành/chuyên ngành: Quản lý Văn hóa; Văn hóa học; Xã hội học; Nhân học; Du lịch; Lịch sử</t>
  </si>
  <si>
    <t>Cục Xuất bản, In và           Phát hành</t>
  </si>
  <si>
    <t>Tốt nghiệp đại học trở lên loại khá, giỏi chuyên ngành Kiểm toán</t>
  </si>
  <si>
    <t>Tốt nghiệp đại học trở lên chuyên ngành Thẩm định giá</t>
  </si>
  <si>
    <t>Tốt nghiệp đại học trở lên ngành: Âm nhạc học; Quản lý văn hóa; hoặc chuyên ngành Quản lý văn hóa nghệ thuật</t>
  </si>
  <si>
    <t>Tốt nghiệp đại học trở lên ngành/chuyên ngành: Luật; Quản trị nhân lực; Nhân học; Chính trị học; Khoa học quản lý; Quản lý công</t>
  </si>
  <si>
    <t xml:space="preserve">Có bằng tốt nghiệp đại học trở lên ngành: Quan hệ quốc tế; Quốc tế học; Báo chí; Truyền thông quốc tế; Luật </t>
  </si>
  <si>
    <t xml:space="preserve">Có bằng tốt nghiệp đại học trở lên ngành: Quản lý nhà nước; Quan hệ quốc tế; Báo chí </t>
  </si>
  <si>
    <t xml:space="preserve">Có bằng tốt nghiệp đại học trở lên ngành: Quản lý nhà nước; Báo chí; Truyền thông đa phương tiện; Truyền thông đại chúng; Công nghệ truyền thông; Truyền thông quốc tế; Quan hệ công chúng; Quản lý thông tin; Luật </t>
  </si>
  <si>
    <t xml:space="preserve">Có bằng tốt nghiệp đại học trở lên ngành: Truyền thông đại chúng; Công nghệ truyền thông; Công nghệ thông tin; Hệ thống thông tin; Hệ thống thông tin quản lý; Khoa học máy tính; Kỹ thuật máy tính; Công nghệ kỹ thuật máy tính; Mạng máy tính và truyền thông dữ liệu; An toàn thông tin; Kỹ thuật Điện tử - viễn thông; Công nghệ Kỹ thuật Điện tử - Viễn thông; Truyền thông đa phương tiện; Kỹ thuật phần mềm </t>
  </si>
  <si>
    <t xml:space="preserve">Có bằng tốt nghiệp đại học trở lên ngành: Luật; Luật kinh tế; Kinh tế; Quản trị kinh doanh; Kinh tế phát triển; Khoa học quản lý; Thống kê kinh tế; Khoa học quản lý; Quản lý công; Tài chính - Ngân hàng </t>
  </si>
  <si>
    <t xml:space="preserve">Có bằng tốt nghiệp đại học trở lên ngành: Luật; Ngôn ngữ học; Văn học; Xã hội học </t>
  </si>
  <si>
    <t xml:space="preserve">Chuyên viên về quản lý nguồn nhân lực </t>
  </si>
  <si>
    <t xml:space="preserve">Chuyên viên về pháp chế </t>
  </si>
  <si>
    <t xml:space="preserve">
- Nam giới;
- Có kinh nghiệm 02 năm làm tại cơ quan nhà nước hoặc tư vấn luật
</t>
  </si>
  <si>
    <t xml:space="preserve">Ngoại ngữ: Tiếng Trung Quốc hoặc tiếng Anh, cụ thể:
- Tiếng Trung Quốc: Đáp ứng một trong các điều kiện sau: Tốt nghiệp các trường đại học chuyên ngành tiếng Trung Quốc hoặc trình độ HSK 5 (hoặc tương đương).
- Tiếng Anh: Đáp ứng một trong các điều kiện sau: Tốt nghiệp các trường đại học chuyên ngành tiếng Anh hoặc có chứng chỉ trình độ tương đương bậc 5 (C1) khung năng lực ngoại ngữ Việt Nam (quy định tại Thông tư số 01/2014/TT-BGDĐT ngày 24/01/2014 của Bộ trưởng Bộ Giáo dục và Đào tạo ban hành Khung năng lực ngoại ngữ 6 bậc dùng cho Việt Nam) (hoặc tương đương)
</t>
  </si>
  <si>
    <t>- Nam giới;
- Có bằng tốt nghiệp đại học được đào tạo tại nước ngoài trở lên hoặc chứng chỉ IELTS 7.0 trở lên hoặc ngoại ngữ  trình độ tương đương bậc 5 (C1) khung năng lực ngoại ngữ Việt Nam (quy định tại Thông tư số 01/2014/TT-BGDĐT ngày 24/01/2014 của Bộ trưởng Bộ Giáo dục và Đào tạo ban hành Khung năng lực ngoại ngữ 6 bậc dùng cho Việt Nam) trở lên đối với các thứ tiếng: tiếng Anh, tiếng Nga, tiếng Trung Quốc, tiếng Pháp, tiếng Nhật Bản và tiếng Hàn Quốc</t>
  </si>
  <si>
    <r>
      <t xml:space="preserve">PHỤ LỤC 1
CHỈ TIÊU, VỊ TRÍ, ĐIỀU KIỆN, TIÊU CHUẨN TUYỂN DỤNG CÔNG CHỨC BỘ VĂN HÓA, THỂ THAO VÀ DU LỊCH NĂM 2025
</t>
    </r>
    <r>
      <rPr>
        <i/>
        <sz val="12"/>
        <rFont val="Times New Roman"/>
        <family val="1"/>
      </rPr>
      <t>(Kèm theo Thông báo số           /TB-BVHTTDL ngày       tháng 8 năm 2025 của Bộ Văn hóa, Thể thao và Du lịch)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</si>
</sst>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b/>
      <sz val="13.5"/>
      <name val="Times New Roman"/>
      <family val="1"/>
    </font>
    <font>
      <sz val="13.5"/>
      <name val="Times New Roman"/>
      <family val="1"/>
    </font>
    <font>
      <b/>
      <sz val="14"/>
      <name val="Times New Roman"/>
      <family val="1"/>
    </font>
    <font>
      <sz val="14"/>
      <name val="Times New Roman"/>
      <family val="1"/>
    </font>
    <font>
      <b/>
      <sz val="12"/>
      <name val="Times New Roman"/>
      <family val="1"/>
    </font>
    <font>
      <b/>
      <sz val="11"/>
      <name val="Times New Roman"/>
      <family val="1"/>
    </font>
    <font>
      <i/>
      <sz val="11"/>
      <name val="Times New Roman"/>
      <family val="1"/>
    </font>
    <font>
      <sz val="11"/>
      <name val="Times New Roman"/>
      <family val="1"/>
    </font>
    <font>
      <sz val="11"/>
      <color rgb="FFFF0000"/>
      <name val="Times New Roman"/>
      <family val="1"/>
    </font>
    <font>
      <sz val="11"/>
      <color rgb="FF000000"/>
      <name val="Times New Roman"/>
      <family val="1"/>
    </font>
    <font>
      <i/>
      <sz val="13.5"/>
      <name val="Times New Roman"/>
      <family val="1"/>
    </font>
    <font>
      <sz val="11"/>
      <name val="Calibri"/>
      <family val="2"/>
      <scheme val="minor"/>
    </font>
    <font>
      <sz val="11"/>
      <color rgb="FFFF0000"/>
      <name val="Calibri"/>
      <family val="2"/>
      <scheme val="minor"/>
    </font>
    <font>
      <b/>
      <sz val="11"/>
      <color rgb="FFFF0000"/>
      <name val="Times New Roman"/>
      <family val="1"/>
    </font>
    <font>
      <i/>
      <sz val="11"/>
      <color rgb="FFFF0000"/>
      <name val="Times New Roman"/>
      <family val="1"/>
    </font>
    <font>
      <sz val="13"/>
      <name val="Times New Roman"/>
      <family val="1"/>
    </font>
    <font>
      <i/>
      <sz val="12"/>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24">
    <xf numFmtId="0" fontId="0" fillId="0" borderId="0" xfId="0"/>
    <xf numFmtId="49"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justify" vertical="center"/>
    </xf>
    <xf numFmtId="0" fontId="8" fillId="0" borderId="1" xfId="0" quotePrefix="1" applyFont="1" applyBorder="1" applyAlignment="1">
      <alignment horizontal="center" vertical="center" wrapText="1"/>
    </xf>
    <xf numFmtId="49" fontId="8" fillId="0" borderId="1" xfId="0" quotePrefix="1" applyNumberFormat="1"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1" xfId="0" quotePrefix="1" applyFont="1" applyBorder="1" applyAlignment="1">
      <alignment horizontal="center" vertical="center" wrapText="1"/>
    </xf>
    <xf numFmtId="0" fontId="9" fillId="0" borderId="1" xfId="1" applyFont="1" applyBorder="1" applyAlignment="1">
      <alignment horizontal="justify"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49" fontId="9" fillId="0" borderId="1"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9" fillId="0" borderId="1" xfId="1" applyFont="1" applyBorder="1" applyAlignment="1">
      <alignment horizontal="center" vertical="center" wrapText="1"/>
    </xf>
    <xf numFmtId="0" fontId="2" fillId="0" borderId="0" xfId="0" applyFont="1" applyAlignment="1">
      <alignment horizontal="justify" vertical="center" wrapText="1"/>
    </xf>
    <xf numFmtId="0" fontId="0" fillId="0" borderId="0" xfId="0" applyAlignment="1">
      <alignment horizontal="justify" vertical="center"/>
    </xf>
    <xf numFmtId="0" fontId="6" fillId="0" borderId="0" xfId="0" applyFont="1" applyAlignment="1">
      <alignment horizontal="justify" vertical="center"/>
    </xf>
    <xf numFmtId="0" fontId="9" fillId="0" borderId="1" xfId="0" applyFont="1" applyBorder="1" applyAlignment="1">
      <alignment horizontal="justify" vertical="top" wrapText="1"/>
    </xf>
    <xf numFmtId="0" fontId="0" fillId="0" borderId="0" xfId="0" applyAlignment="1">
      <alignment horizontal="justify"/>
    </xf>
    <xf numFmtId="0" fontId="13" fillId="0" borderId="0" xfId="0" applyFont="1" applyAlignment="1">
      <alignment vertical="center"/>
    </xf>
    <xf numFmtId="0" fontId="7" fillId="0" borderId="1" xfId="0" applyFont="1" applyBorder="1" applyAlignment="1">
      <alignment horizontal="justify" vertical="center" wrapText="1"/>
    </xf>
    <xf numFmtId="49" fontId="10" fillId="0" borderId="1" xfId="0" applyNumberFormat="1" applyFont="1" applyBorder="1" applyAlignment="1">
      <alignment horizontal="center" vertical="center" wrapText="1"/>
    </xf>
    <xf numFmtId="0" fontId="10" fillId="0" borderId="1" xfId="0" quotePrefix="1" applyFont="1" applyBorder="1" applyAlignment="1">
      <alignment horizontal="justify" vertical="center" wrapText="1"/>
    </xf>
    <xf numFmtId="0" fontId="0" fillId="0" borderId="0" xfId="0" applyFont="1" applyAlignment="1">
      <alignment vertical="center"/>
    </xf>
    <xf numFmtId="0" fontId="7" fillId="0" borderId="1" xfId="0" quotePrefix="1" applyFont="1" applyBorder="1" applyAlignment="1">
      <alignment horizontal="justify" vertical="center" wrapText="1"/>
    </xf>
    <xf numFmtId="0" fontId="10" fillId="0" borderId="1" xfId="0" quotePrefix="1"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0" fontId="15" fillId="0" borderId="1" xfId="0" quotePrefix="1" applyFont="1" applyBorder="1" applyAlignment="1">
      <alignment horizontal="justify" vertical="center" wrapText="1"/>
    </xf>
    <xf numFmtId="0" fontId="16" fillId="0" borderId="1" xfId="0" quotePrefix="1" applyFont="1" applyBorder="1" applyAlignment="1">
      <alignment horizontal="center" vertical="center" wrapText="1"/>
    </xf>
    <xf numFmtId="0" fontId="15" fillId="0" borderId="1" xfId="0" applyFont="1" applyBorder="1" applyAlignment="1">
      <alignment horizontal="justify" vertical="center" wrapText="1"/>
    </xf>
    <xf numFmtId="0" fontId="14" fillId="0" borderId="0" xfId="0" applyFont="1" applyAlignment="1">
      <alignment horizontal="center"/>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2" fillId="0" borderId="0" xfId="0" applyFont="1" applyAlignment="1">
      <alignment horizontal="center" vertical="center" wrapText="1"/>
    </xf>
    <xf numFmtId="49" fontId="9" fillId="0" borderId="1" xfId="0" quotePrefix="1" applyNumberFormat="1" applyFont="1" applyBorder="1" applyAlignment="1">
      <alignment horizontal="center" vertical="center" wrapText="1"/>
    </xf>
    <xf numFmtId="0" fontId="8" fillId="0" borderId="1" xfId="0" quotePrefix="1" applyFont="1" applyBorder="1" applyAlignment="1">
      <alignment horizontal="justify" vertical="center" wrapText="1"/>
    </xf>
    <xf numFmtId="0" fontId="17" fillId="0" borderId="2" xfId="0" quotePrefix="1" applyFont="1" applyBorder="1" applyAlignment="1">
      <alignment vertical="center" wrapText="1"/>
    </xf>
    <xf numFmtId="0" fontId="17" fillId="0" borderId="3" xfId="0" applyFont="1" applyBorder="1" applyAlignment="1">
      <alignment vertical="center" wrapText="1"/>
    </xf>
    <xf numFmtId="0" fontId="17" fillId="0" borderId="2" xfId="0" quotePrefix="1" applyFont="1" applyBorder="1" applyAlignment="1">
      <alignment horizontal="center" vertical="center" wrapText="1"/>
    </xf>
    <xf numFmtId="0" fontId="10" fillId="2" borderId="1" xfId="0" applyFont="1" applyFill="1" applyBorder="1" applyAlignment="1">
      <alignment horizontal="justify" vertical="center" wrapText="1"/>
    </xf>
    <xf numFmtId="0" fontId="9" fillId="2" borderId="1" xfId="0" quotePrefix="1" applyFont="1" applyFill="1" applyBorder="1" applyAlignment="1">
      <alignment horizontal="justify" vertical="center" wrapText="1"/>
    </xf>
    <xf numFmtId="0" fontId="9" fillId="2" borderId="1" xfId="0" quotePrefix="1"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0" xfId="0" applyFont="1"/>
    <xf numFmtId="0" fontId="9" fillId="0" borderId="0" xfId="0" applyFont="1" applyAlignment="1">
      <alignment horizontal="center"/>
    </xf>
    <xf numFmtId="0" fontId="9" fillId="0" borderId="0" xfId="0" applyFont="1" applyAlignment="1">
      <alignment vertical="center"/>
    </xf>
    <xf numFmtId="0" fontId="9" fillId="0" borderId="0" xfId="0" applyFont="1" applyAlignment="1">
      <alignment horizontal="justify" vertical="center"/>
    </xf>
    <xf numFmtId="0" fontId="9" fillId="0" borderId="0" xfId="0" applyFont="1" applyAlignment="1">
      <alignment horizontal="justify"/>
    </xf>
    <xf numFmtId="0" fontId="7" fillId="0" borderId="0" xfId="0" applyFont="1" applyAlignment="1">
      <alignment horizontal="center" vertical="center"/>
    </xf>
    <xf numFmtId="0" fontId="7" fillId="0" borderId="0" xfId="0" applyFont="1" applyAlignment="1">
      <alignment horizontal="justify" vertical="center" wrapText="1"/>
    </xf>
    <xf numFmtId="49" fontId="9"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justify" vertical="center"/>
    </xf>
    <xf numFmtId="0" fontId="7" fillId="0" borderId="0" xfId="0" applyFont="1" applyAlignment="1">
      <alignment horizontal="center" vertical="center" wrapText="1"/>
    </xf>
    <xf numFmtId="0" fontId="9" fillId="0" borderId="1" xfId="0" quotePrefix="1" applyNumberFormat="1" applyFont="1" applyBorder="1" applyAlignment="1">
      <alignment horizontal="center" vertical="center" wrapText="1"/>
    </xf>
    <xf numFmtId="49" fontId="9" fillId="2" borderId="1" xfId="0" quotePrefix="1" applyNumberFormat="1" applyFont="1" applyFill="1" applyBorder="1" applyAlignment="1">
      <alignment horizontal="center" vertical="center" wrapText="1"/>
    </xf>
    <xf numFmtId="0" fontId="9" fillId="2" borderId="0" xfId="0" applyFont="1" applyFill="1" applyAlignment="1">
      <alignment horizontal="center"/>
    </xf>
    <xf numFmtId="0" fontId="9" fillId="0" borderId="1" xfId="0" quotePrefix="1" applyFont="1" applyBorder="1" applyAlignment="1">
      <alignment horizontal="justify" vertical="top" wrapText="1"/>
    </xf>
    <xf numFmtId="0" fontId="9" fillId="0" borderId="3" xfId="0" quotePrefix="1" applyFont="1" applyBorder="1" applyAlignment="1">
      <alignment vertical="center" wrapText="1"/>
    </xf>
    <xf numFmtId="0" fontId="7" fillId="0" borderId="3" xfId="0" applyFont="1" applyBorder="1" applyAlignment="1">
      <alignment vertical="center" wrapText="1"/>
    </xf>
    <xf numFmtId="0" fontId="9" fillId="0" borderId="3" xfId="0" applyFont="1" applyBorder="1" applyAlignment="1">
      <alignment horizontal="justify" vertical="center" wrapText="1"/>
    </xf>
    <xf numFmtId="0" fontId="9" fillId="0" borderId="3" xfId="0" quotePrefix="1" applyFont="1" applyBorder="1" applyAlignment="1">
      <alignment horizontal="justify" vertical="center" wrapText="1"/>
    </xf>
    <xf numFmtId="0" fontId="7" fillId="0" borderId="1" xfId="0"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1" xfId="0" applyFont="1" applyBorder="1" applyAlignment="1">
      <alignment horizontal="justify" vertical="center" wrapText="1"/>
    </xf>
    <xf numFmtId="49"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9" fillId="0" borderId="3" xfId="0" quotePrefix="1" applyFont="1" applyBorder="1" applyAlignment="1">
      <alignment vertical="top" wrapText="1"/>
    </xf>
    <xf numFmtId="0" fontId="7" fillId="0" borderId="3" xfId="0" quotePrefix="1" applyFont="1" applyBorder="1" applyAlignment="1">
      <alignment vertical="top" wrapText="1"/>
    </xf>
    <xf numFmtId="0" fontId="7" fillId="2" borderId="1" xfId="0" quotePrefix="1" applyFont="1" applyFill="1" applyBorder="1" applyAlignment="1">
      <alignment horizontal="justify" vertical="center" wrapText="1"/>
    </xf>
    <xf numFmtId="0" fontId="9" fillId="0" borderId="2" xfId="0" quotePrefix="1"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3" xfId="0" quotePrefix="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9" fillId="0" borderId="1" xfId="0" quotePrefix="1" applyFont="1" applyBorder="1" applyAlignment="1">
      <alignment horizontal="center"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2" xfId="0" quotePrefix="1" applyFont="1" applyBorder="1" applyAlignment="1">
      <alignment horizontal="justify" vertical="center" wrapText="1"/>
    </xf>
    <xf numFmtId="0" fontId="7" fillId="0" borderId="4" xfId="0" quotePrefix="1" applyFont="1" applyBorder="1" applyAlignment="1">
      <alignment horizontal="justify" vertical="center" wrapText="1"/>
    </xf>
    <xf numFmtId="0" fontId="7" fillId="0" borderId="3" xfId="0" quotePrefix="1"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 fillId="0" borderId="2" xfId="0" quotePrefix="1" applyFont="1" applyBorder="1" applyAlignment="1">
      <alignment horizontal="center" vertical="top" wrapText="1"/>
    </xf>
    <xf numFmtId="0" fontId="9" fillId="0" borderId="3" xfId="0" quotePrefix="1" applyFont="1" applyBorder="1" applyAlignment="1">
      <alignment horizontal="center" vertical="top" wrapText="1"/>
    </xf>
    <xf numFmtId="0" fontId="7" fillId="0" borderId="2" xfId="0" quotePrefix="1" applyFont="1" applyBorder="1" applyAlignment="1">
      <alignment horizontal="justify" vertical="top" wrapText="1"/>
    </xf>
    <xf numFmtId="0" fontId="7" fillId="0" borderId="3" xfId="0" quotePrefix="1" applyFont="1" applyBorder="1" applyAlignment="1">
      <alignment horizontal="justify" vertical="top"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49" fontId="7" fillId="0" borderId="1" xfId="0" applyNumberFormat="1" applyFont="1" applyBorder="1" applyAlignment="1">
      <alignment horizontal="center" vertical="center" wrapText="1"/>
    </xf>
    <xf numFmtId="0" fontId="8" fillId="0" borderId="2" xfId="0" quotePrefix="1" applyFont="1" applyBorder="1" applyAlignment="1">
      <alignment horizontal="center" vertical="center" wrapText="1"/>
    </xf>
    <xf numFmtId="0" fontId="8" fillId="0" borderId="3" xfId="0" quotePrefix="1" applyFont="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0" fillId="0" borderId="2" xfId="0" quotePrefix="1" applyFont="1" applyBorder="1" applyAlignment="1">
      <alignment horizontal="center" vertical="center" wrapText="1"/>
    </xf>
    <xf numFmtId="0" fontId="10" fillId="0" borderId="3" xfId="0" quotePrefix="1" applyFont="1" applyBorder="1" applyAlignment="1">
      <alignment horizontal="center" vertical="center" wrapText="1"/>
    </xf>
    <xf numFmtId="0" fontId="8" fillId="0" borderId="4" xfId="0" quotePrefix="1"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1"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3" xfId="0" applyFont="1" applyBorder="1" applyAlignment="1">
      <alignment horizontal="justify" vertical="center" wrapText="1"/>
    </xf>
    <xf numFmtId="0" fontId="9" fillId="0" borderId="1" xfId="0" applyFont="1" applyBorder="1" applyAlignment="1">
      <alignment horizontal="justify"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0" borderId="1" xfId="0" quotePrefix="1" applyNumberFormat="1" applyFont="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140" zoomScaleNormal="140" zoomScaleSheetLayoutView="130" workbookViewId="0">
      <selection activeCell="K2" sqref="K2"/>
    </sheetView>
  </sheetViews>
  <sheetFormatPr defaultRowHeight="15" x14ac:dyDescent="0.25"/>
  <cols>
    <col min="1" max="1" width="5" style="51" customWidth="1"/>
    <col min="2" max="2" width="22.28515625" style="52" customWidth="1"/>
    <col min="3" max="3" width="9" style="51" customWidth="1"/>
    <col min="4" max="4" width="31.42578125" style="52" customWidth="1"/>
    <col min="5" max="5" width="40.28515625" style="51" customWidth="1"/>
    <col min="6" max="6" width="10.85546875" style="51" customWidth="1"/>
    <col min="7" max="7" width="11" style="51" customWidth="1"/>
    <col min="8" max="8" width="34.42578125" style="53" customWidth="1"/>
    <col min="9" max="16384" width="9.140625" style="49"/>
  </cols>
  <sheetData>
    <row r="1" spans="1:8" x14ac:dyDescent="0.25">
      <c r="A1" s="54"/>
      <c r="B1" s="55"/>
      <c r="C1" s="54"/>
      <c r="E1" s="52"/>
      <c r="F1" s="56"/>
      <c r="G1" s="57"/>
      <c r="H1" s="58"/>
    </row>
    <row r="2" spans="1:8" ht="64.150000000000006" customHeight="1" x14ac:dyDescent="0.25">
      <c r="A2" s="103" t="s">
        <v>191</v>
      </c>
      <c r="B2" s="103"/>
      <c r="C2" s="103"/>
      <c r="D2" s="103"/>
      <c r="E2" s="103"/>
      <c r="F2" s="103"/>
      <c r="G2" s="103"/>
      <c r="H2" s="103"/>
    </row>
    <row r="3" spans="1:8" ht="9" customHeight="1" x14ac:dyDescent="0.25">
      <c r="A3" s="59"/>
      <c r="B3" s="55"/>
      <c r="C3" s="59"/>
      <c r="D3" s="55"/>
      <c r="E3" s="59"/>
      <c r="F3" s="59"/>
      <c r="G3" s="59"/>
      <c r="H3" s="55"/>
    </row>
    <row r="4" spans="1:8" ht="21.4" customHeight="1" x14ac:dyDescent="0.25">
      <c r="A4" s="80" t="s">
        <v>0</v>
      </c>
      <c r="B4" s="80" t="s">
        <v>1</v>
      </c>
      <c r="C4" s="80" t="s">
        <v>2</v>
      </c>
      <c r="D4" s="94" t="s">
        <v>165</v>
      </c>
      <c r="E4" s="95"/>
      <c r="F4" s="83" t="s">
        <v>7</v>
      </c>
      <c r="G4" s="80" t="s">
        <v>8</v>
      </c>
      <c r="H4" s="80" t="s">
        <v>4</v>
      </c>
    </row>
    <row r="5" spans="1:8" ht="3.75" customHeight="1" x14ac:dyDescent="0.25">
      <c r="A5" s="81"/>
      <c r="B5" s="81"/>
      <c r="C5" s="81"/>
      <c r="D5" s="96"/>
      <c r="E5" s="97"/>
      <c r="F5" s="84"/>
      <c r="G5" s="81"/>
      <c r="H5" s="81"/>
    </row>
    <row r="6" spans="1:8" ht="55.5" customHeight="1" x14ac:dyDescent="0.25">
      <c r="A6" s="82"/>
      <c r="B6" s="82"/>
      <c r="C6" s="82"/>
      <c r="D6" s="68" t="s">
        <v>5</v>
      </c>
      <c r="E6" s="68" t="s">
        <v>139</v>
      </c>
      <c r="F6" s="85"/>
      <c r="G6" s="82"/>
      <c r="H6" s="82"/>
    </row>
    <row r="7" spans="1:8" s="50" customFormat="1" x14ac:dyDescent="0.25">
      <c r="A7" s="69" t="s">
        <v>9</v>
      </c>
      <c r="B7" s="69" t="s">
        <v>10</v>
      </c>
      <c r="C7" s="69" t="s">
        <v>11</v>
      </c>
      <c r="D7" s="69" t="s">
        <v>12</v>
      </c>
      <c r="E7" s="69" t="s">
        <v>13</v>
      </c>
      <c r="F7" s="71" t="s">
        <v>14</v>
      </c>
      <c r="G7" s="69" t="s">
        <v>15</v>
      </c>
      <c r="H7" s="69" t="s">
        <v>16</v>
      </c>
    </row>
    <row r="8" spans="1:8" s="50" customFormat="1" ht="79.5" customHeight="1" x14ac:dyDescent="0.25">
      <c r="A8" s="77">
        <v>1</v>
      </c>
      <c r="B8" s="91" t="s">
        <v>20</v>
      </c>
      <c r="C8" s="77">
        <v>3</v>
      </c>
      <c r="D8" s="8" t="s">
        <v>158</v>
      </c>
      <c r="E8" s="8" t="s">
        <v>176</v>
      </c>
      <c r="F8" s="13" t="s">
        <v>17</v>
      </c>
      <c r="G8" s="60" t="s">
        <v>140</v>
      </c>
      <c r="H8" s="63" t="s">
        <v>159</v>
      </c>
    </row>
    <row r="9" spans="1:8" s="50" customFormat="1" ht="68.25" customHeight="1" x14ac:dyDescent="0.25">
      <c r="A9" s="78"/>
      <c r="B9" s="92"/>
      <c r="C9" s="78"/>
      <c r="D9" s="8" t="s">
        <v>141</v>
      </c>
      <c r="E9" s="8" t="s">
        <v>177</v>
      </c>
      <c r="F9" s="13" t="s">
        <v>17</v>
      </c>
      <c r="G9" s="69">
        <v>1</v>
      </c>
      <c r="H9" s="8" t="s">
        <v>156</v>
      </c>
    </row>
    <row r="10" spans="1:8" s="50" customFormat="1" ht="126" customHeight="1" x14ac:dyDescent="0.25">
      <c r="A10" s="79"/>
      <c r="B10" s="93"/>
      <c r="C10" s="79"/>
      <c r="D10" s="8" t="s">
        <v>149</v>
      </c>
      <c r="E10" s="8" t="s">
        <v>129</v>
      </c>
      <c r="F10" s="13" t="s">
        <v>17</v>
      </c>
      <c r="G10" s="72">
        <v>1</v>
      </c>
      <c r="H10" s="8" t="s">
        <v>157</v>
      </c>
    </row>
    <row r="11" spans="1:8" s="62" customFormat="1" ht="42" customHeight="1" x14ac:dyDescent="0.25">
      <c r="A11" s="47">
        <v>2</v>
      </c>
      <c r="B11" s="76" t="s">
        <v>18</v>
      </c>
      <c r="C11" s="47">
        <v>3</v>
      </c>
      <c r="D11" s="46" t="s">
        <v>187</v>
      </c>
      <c r="E11" s="46" t="s">
        <v>153</v>
      </c>
      <c r="F11" s="61" t="s">
        <v>17</v>
      </c>
      <c r="G11" s="47">
        <v>3</v>
      </c>
      <c r="H11" s="46"/>
    </row>
    <row r="12" spans="1:8" s="50" customFormat="1" ht="78" customHeight="1" x14ac:dyDescent="0.25">
      <c r="A12" s="98" t="s">
        <v>143</v>
      </c>
      <c r="B12" s="100" t="s">
        <v>144</v>
      </c>
      <c r="C12" s="98" t="s">
        <v>143</v>
      </c>
      <c r="D12" s="8" t="s">
        <v>170</v>
      </c>
      <c r="E12" s="8" t="s">
        <v>147</v>
      </c>
      <c r="F12" s="13" t="s">
        <v>17</v>
      </c>
      <c r="G12" s="72">
        <v>1</v>
      </c>
      <c r="H12" s="8"/>
    </row>
    <row r="13" spans="1:8" s="50" customFormat="1" ht="48.75" customHeight="1" x14ac:dyDescent="0.25">
      <c r="A13" s="99"/>
      <c r="B13" s="101"/>
      <c r="C13" s="99"/>
      <c r="D13" s="67" t="s">
        <v>186</v>
      </c>
      <c r="E13" s="8" t="s">
        <v>137</v>
      </c>
      <c r="F13" s="13" t="s">
        <v>17</v>
      </c>
      <c r="G13" s="72">
        <v>1</v>
      </c>
      <c r="H13" s="8"/>
    </row>
    <row r="14" spans="1:8" s="50" customFormat="1" ht="66" customHeight="1" x14ac:dyDescent="0.25">
      <c r="A14" s="74"/>
      <c r="B14" s="75"/>
      <c r="C14" s="74"/>
      <c r="D14" s="67" t="s">
        <v>171</v>
      </c>
      <c r="E14" s="8" t="s">
        <v>161</v>
      </c>
      <c r="F14" s="13" t="s">
        <v>17</v>
      </c>
      <c r="G14" s="72">
        <v>1</v>
      </c>
      <c r="H14" s="8"/>
    </row>
    <row r="15" spans="1:8" s="50" customFormat="1" ht="42.75" customHeight="1" x14ac:dyDescent="0.25">
      <c r="A15" s="77">
        <v>4</v>
      </c>
      <c r="B15" s="91" t="s">
        <v>26</v>
      </c>
      <c r="C15" s="77">
        <v>4</v>
      </c>
      <c r="D15" s="8" t="s">
        <v>120</v>
      </c>
      <c r="E15" s="8" t="s">
        <v>53</v>
      </c>
      <c r="F15" s="13" t="s">
        <v>17</v>
      </c>
      <c r="G15" s="72">
        <v>1</v>
      </c>
      <c r="H15" s="8"/>
    </row>
    <row r="16" spans="1:8" s="50" customFormat="1" ht="52.5" customHeight="1" x14ac:dyDescent="0.25">
      <c r="A16" s="78"/>
      <c r="B16" s="92"/>
      <c r="C16" s="78"/>
      <c r="D16" s="8" t="s">
        <v>29</v>
      </c>
      <c r="E16" s="8" t="s">
        <v>145</v>
      </c>
      <c r="F16" s="13" t="s">
        <v>17</v>
      </c>
      <c r="G16" s="72">
        <v>2</v>
      </c>
      <c r="H16" s="8"/>
    </row>
    <row r="17" spans="1:8" s="50" customFormat="1" ht="53.25" customHeight="1" x14ac:dyDescent="0.25">
      <c r="A17" s="78"/>
      <c r="B17" s="92"/>
      <c r="C17" s="78"/>
      <c r="D17" s="8" t="s">
        <v>121</v>
      </c>
      <c r="E17" s="8" t="s">
        <v>122</v>
      </c>
      <c r="F17" s="13" t="s">
        <v>17</v>
      </c>
      <c r="G17" s="72">
        <v>1</v>
      </c>
      <c r="H17" s="8"/>
    </row>
    <row r="18" spans="1:8" s="50" customFormat="1" ht="48.75" customHeight="1" x14ac:dyDescent="0.25">
      <c r="A18" s="77">
        <v>5</v>
      </c>
      <c r="B18" s="87" t="s">
        <v>36</v>
      </c>
      <c r="C18" s="77">
        <v>2</v>
      </c>
      <c r="D18" s="70" t="s">
        <v>123</v>
      </c>
      <c r="E18" s="70" t="s">
        <v>155</v>
      </c>
      <c r="F18" s="13" t="s">
        <v>17</v>
      </c>
      <c r="G18" s="72">
        <v>1</v>
      </c>
      <c r="H18" s="70" t="s">
        <v>152</v>
      </c>
    </row>
    <row r="19" spans="1:8" s="50" customFormat="1" ht="242.25" customHeight="1" x14ac:dyDescent="0.25">
      <c r="A19" s="79"/>
      <c r="B19" s="89"/>
      <c r="C19" s="79"/>
      <c r="D19" s="66" t="s">
        <v>130</v>
      </c>
      <c r="E19" s="70" t="s">
        <v>154</v>
      </c>
      <c r="F19" s="13" t="s">
        <v>17</v>
      </c>
      <c r="G19" s="72">
        <v>1</v>
      </c>
      <c r="H19" s="63" t="s">
        <v>189</v>
      </c>
    </row>
    <row r="20" spans="1:8" s="50" customFormat="1" ht="48" customHeight="1" x14ac:dyDescent="0.25">
      <c r="A20" s="86">
        <v>6</v>
      </c>
      <c r="B20" s="90" t="s">
        <v>34</v>
      </c>
      <c r="C20" s="86">
        <v>3</v>
      </c>
      <c r="D20" s="48" t="s">
        <v>117</v>
      </c>
      <c r="E20" s="70" t="s">
        <v>178</v>
      </c>
      <c r="F20" s="13" t="s">
        <v>17</v>
      </c>
      <c r="G20" s="72">
        <v>1</v>
      </c>
      <c r="H20" s="8"/>
    </row>
    <row r="21" spans="1:8" s="50" customFormat="1" ht="45.75" customHeight="1" x14ac:dyDescent="0.25">
      <c r="A21" s="86"/>
      <c r="B21" s="90"/>
      <c r="C21" s="86"/>
      <c r="D21" s="48" t="s">
        <v>118</v>
      </c>
      <c r="E21" s="70" t="s">
        <v>42</v>
      </c>
      <c r="F21" s="13" t="s">
        <v>17</v>
      </c>
      <c r="G21" s="72">
        <v>1</v>
      </c>
      <c r="H21" s="8"/>
    </row>
    <row r="22" spans="1:8" s="50" customFormat="1" ht="48.75" customHeight="1" x14ac:dyDescent="0.25">
      <c r="A22" s="86"/>
      <c r="B22" s="90"/>
      <c r="C22" s="86"/>
      <c r="D22" s="48" t="s">
        <v>119</v>
      </c>
      <c r="E22" s="70" t="s">
        <v>58</v>
      </c>
      <c r="F22" s="13" t="s">
        <v>17</v>
      </c>
      <c r="G22" s="72">
        <v>1</v>
      </c>
      <c r="H22" s="8"/>
    </row>
    <row r="23" spans="1:8" s="50" customFormat="1" ht="60" customHeight="1" x14ac:dyDescent="0.25">
      <c r="A23" s="69">
        <v>7</v>
      </c>
      <c r="B23" s="73" t="s">
        <v>37</v>
      </c>
      <c r="C23" s="72">
        <v>1</v>
      </c>
      <c r="D23" s="70" t="s">
        <v>135</v>
      </c>
      <c r="E23" s="70" t="s">
        <v>166</v>
      </c>
      <c r="F23" s="13" t="s">
        <v>17</v>
      </c>
      <c r="G23" s="72">
        <v>1</v>
      </c>
      <c r="H23" s="8"/>
    </row>
    <row r="24" spans="1:8" s="50" customFormat="1" ht="47.25" customHeight="1" x14ac:dyDescent="0.25">
      <c r="A24" s="77">
        <v>8</v>
      </c>
      <c r="B24" s="87" t="s">
        <v>74</v>
      </c>
      <c r="C24" s="77">
        <v>3</v>
      </c>
      <c r="D24" s="8" t="s">
        <v>83</v>
      </c>
      <c r="E24" s="8" t="s">
        <v>85</v>
      </c>
      <c r="F24" s="13" t="s">
        <v>17</v>
      </c>
      <c r="G24" s="72">
        <v>1</v>
      </c>
      <c r="H24" s="8" t="s">
        <v>188</v>
      </c>
    </row>
    <row r="25" spans="1:8" s="50" customFormat="1" ht="46.5" customHeight="1" x14ac:dyDescent="0.25">
      <c r="A25" s="78"/>
      <c r="B25" s="88"/>
      <c r="C25" s="78"/>
      <c r="D25" s="8" t="s">
        <v>89</v>
      </c>
      <c r="E25" s="8" t="s">
        <v>85</v>
      </c>
      <c r="F25" s="13" t="s">
        <v>17</v>
      </c>
      <c r="G25" s="72">
        <v>1</v>
      </c>
      <c r="H25" s="8" t="s">
        <v>188</v>
      </c>
    </row>
    <row r="26" spans="1:8" s="50" customFormat="1" ht="47.25" customHeight="1" x14ac:dyDescent="0.25">
      <c r="A26" s="79"/>
      <c r="B26" s="89"/>
      <c r="C26" s="79"/>
      <c r="D26" s="67" t="s">
        <v>138</v>
      </c>
      <c r="E26" s="67" t="s">
        <v>146</v>
      </c>
      <c r="F26" s="13" t="s">
        <v>17</v>
      </c>
      <c r="G26" s="72">
        <v>1</v>
      </c>
      <c r="H26" s="8" t="s">
        <v>151</v>
      </c>
    </row>
    <row r="27" spans="1:8" s="50" customFormat="1" ht="195.75" customHeight="1" x14ac:dyDescent="0.25">
      <c r="A27" s="69">
        <v>9</v>
      </c>
      <c r="B27" s="73" t="s">
        <v>35</v>
      </c>
      <c r="C27" s="72">
        <v>1</v>
      </c>
      <c r="D27" s="70" t="s">
        <v>132</v>
      </c>
      <c r="E27" s="70" t="s">
        <v>61</v>
      </c>
      <c r="F27" s="13" t="s">
        <v>17</v>
      </c>
      <c r="G27" s="72">
        <v>1</v>
      </c>
      <c r="H27" s="8" t="s">
        <v>190</v>
      </c>
    </row>
    <row r="28" spans="1:8" s="50" customFormat="1" ht="62.25" customHeight="1" x14ac:dyDescent="0.25">
      <c r="A28" s="69">
        <v>10</v>
      </c>
      <c r="B28" s="73" t="s">
        <v>75</v>
      </c>
      <c r="C28" s="69">
        <v>1</v>
      </c>
      <c r="D28" s="8" t="s">
        <v>162</v>
      </c>
      <c r="E28" s="8" t="s">
        <v>148</v>
      </c>
      <c r="F28" s="13" t="s">
        <v>17</v>
      </c>
      <c r="G28" s="72">
        <v>1</v>
      </c>
      <c r="H28" s="8"/>
    </row>
    <row r="29" spans="1:8" s="50" customFormat="1" ht="56.25" customHeight="1" x14ac:dyDescent="0.25">
      <c r="A29" s="77">
        <v>11</v>
      </c>
      <c r="B29" s="87" t="s">
        <v>76</v>
      </c>
      <c r="C29" s="77">
        <v>6</v>
      </c>
      <c r="D29" s="8" t="s">
        <v>44</v>
      </c>
      <c r="E29" s="8" t="s">
        <v>125</v>
      </c>
      <c r="F29" s="69" t="s">
        <v>17</v>
      </c>
      <c r="G29" s="69">
        <v>2</v>
      </c>
      <c r="H29" s="8"/>
    </row>
    <row r="30" spans="1:8" s="50" customFormat="1" ht="63" customHeight="1" x14ac:dyDescent="0.25">
      <c r="A30" s="78"/>
      <c r="B30" s="88"/>
      <c r="C30" s="78"/>
      <c r="D30" s="8" t="s">
        <v>134</v>
      </c>
      <c r="E30" s="8" t="s">
        <v>42</v>
      </c>
      <c r="F30" s="69" t="s">
        <v>17</v>
      </c>
      <c r="G30" s="69">
        <v>2</v>
      </c>
      <c r="H30" s="8"/>
    </row>
    <row r="31" spans="1:8" s="50" customFormat="1" ht="55.5" customHeight="1" x14ac:dyDescent="0.25">
      <c r="A31" s="78"/>
      <c r="B31" s="88"/>
      <c r="C31" s="78"/>
      <c r="D31" s="46" t="s">
        <v>136</v>
      </c>
      <c r="E31" s="46" t="s">
        <v>126</v>
      </c>
      <c r="F31" s="47" t="s">
        <v>17</v>
      </c>
      <c r="G31" s="47">
        <v>1</v>
      </c>
      <c r="H31" s="8"/>
    </row>
    <row r="32" spans="1:8" s="50" customFormat="1" ht="67.5" customHeight="1" x14ac:dyDescent="0.25">
      <c r="A32" s="79"/>
      <c r="B32" s="89"/>
      <c r="C32" s="79"/>
      <c r="D32" s="8" t="s">
        <v>127</v>
      </c>
      <c r="E32" s="8" t="s">
        <v>128</v>
      </c>
      <c r="F32" s="69" t="s">
        <v>17</v>
      </c>
      <c r="G32" s="69">
        <v>1</v>
      </c>
      <c r="H32" s="8" t="s">
        <v>150</v>
      </c>
    </row>
    <row r="33" spans="1:8" s="50" customFormat="1" ht="43.5" customHeight="1" x14ac:dyDescent="0.25">
      <c r="A33" s="77">
        <v>12</v>
      </c>
      <c r="B33" s="87" t="s">
        <v>77</v>
      </c>
      <c r="C33" s="77">
        <v>5</v>
      </c>
      <c r="D33" s="8" t="s">
        <v>133</v>
      </c>
      <c r="E33" s="8" t="s">
        <v>103</v>
      </c>
      <c r="F33" s="69" t="s">
        <v>17</v>
      </c>
      <c r="G33" s="69">
        <v>1</v>
      </c>
      <c r="H33" s="8"/>
    </row>
    <row r="34" spans="1:8" s="50" customFormat="1" ht="54.75" customHeight="1" x14ac:dyDescent="0.25">
      <c r="A34" s="78"/>
      <c r="B34" s="88"/>
      <c r="C34" s="78"/>
      <c r="D34" s="8" t="s">
        <v>106</v>
      </c>
      <c r="E34" s="8" t="s">
        <v>179</v>
      </c>
      <c r="F34" s="69" t="s">
        <v>17</v>
      </c>
      <c r="G34" s="69">
        <v>1</v>
      </c>
      <c r="H34" s="70"/>
    </row>
    <row r="35" spans="1:8" s="50" customFormat="1" ht="53.25" customHeight="1" x14ac:dyDescent="0.25">
      <c r="A35" s="78"/>
      <c r="B35" s="88"/>
      <c r="C35" s="78"/>
      <c r="D35" s="8" t="s">
        <v>108</v>
      </c>
      <c r="E35" s="8" t="s">
        <v>173</v>
      </c>
      <c r="F35" s="69" t="s">
        <v>17</v>
      </c>
      <c r="G35" s="69">
        <v>1</v>
      </c>
      <c r="H35" s="70"/>
    </row>
    <row r="36" spans="1:8" s="50" customFormat="1" ht="49.5" customHeight="1" x14ac:dyDescent="0.25">
      <c r="A36" s="79"/>
      <c r="B36" s="89"/>
      <c r="C36" s="79"/>
      <c r="D36" s="8" t="s">
        <v>111</v>
      </c>
      <c r="E36" s="8" t="s">
        <v>174</v>
      </c>
      <c r="F36" s="69" t="s">
        <v>17</v>
      </c>
      <c r="G36" s="69">
        <v>1</v>
      </c>
      <c r="H36" s="70"/>
    </row>
    <row r="37" spans="1:8" s="50" customFormat="1" ht="41.25" customHeight="1" x14ac:dyDescent="0.25">
      <c r="A37" s="64"/>
      <c r="B37" s="65"/>
      <c r="C37" s="64"/>
      <c r="D37" s="67" t="s">
        <v>160</v>
      </c>
      <c r="E37" s="8" t="s">
        <v>163</v>
      </c>
      <c r="F37" s="69" t="s">
        <v>17</v>
      </c>
      <c r="G37" s="69">
        <v>1</v>
      </c>
      <c r="H37" s="8"/>
    </row>
    <row r="38" spans="1:8" s="50" customFormat="1" ht="55.5" customHeight="1" x14ac:dyDescent="0.25">
      <c r="A38" s="86">
        <v>13</v>
      </c>
      <c r="B38" s="90" t="s">
        <v>79</v>
      </c>
      <c r="C38" s="86">
        <v>2</v>
      </c>
      <c r="D38" s="8" t="s">
        <v>116</v>
      </c>
      <c r="E38" s="8" t="s">
        <v>113</v>
      </c>
      <c r="F38" s="69" t="s">
        <v>17</v>
      </c>
      <c r="G38" s="69">
        <v>1</v>
      </c>
      <c r="H38" s="8"/>
    </row>
    <row r="39" spans="1:8" s="50" customFormat="1" ht="55.5" customHeight="1" x14ac:dyDescent="0.25">
      <c r="A39" s="86"/>
      <c r="B39" s="90"/>
      <c r="C39" s="86"/>
      <c r="D39" s="8" t="s">
        <v>172</v>
      </c>
      <c r="E39" s="8" t="s">
        <v>42</v>
      </c>
      <c r="F39" s="69" t="s">
        <v>17</v>
      </c>
      <c r="G39" s="69">
        <v>1</v>
      </c>
      <c r="H39" s="8"/>
    </row>
    <row r="40" spans="1:8" s="50" customFormat="1" ht="66" customHeight="1" x14ac:dyDescent="0.25">
      <c r="A40" s="77">
        <v>14</v>
      </c>
      <c r="B40" s="87" t="s">
        <v>175</v>
      </c>
      <c r="C40" s="77">
        <v>3</v>
      </c>
      <c r="D40" s="8" t="s">
        <v>123</v>
      </c>
      <c r="E40" s="8" t="s">
        <v>164</v>
      </c>
      <c r="F40" s="69" t="s">
        <v>17</v>
      </c>
      <c r="G40" s="69">
        <v>1</v>
      </c>
      <c r="H40" s="8"/>
    </row>
    <row r="41" spans="1:8" s="50" customFormat="1" ht="64.5" customHeight="1" x14ac:dyDescent="0.25">
      <c r="A41" s="79"/>
      <c r="B41" s="89"/>
      <c r="C41" s="79"/>
      <c r="D41" s="46" t="s">
        <v>142</v>
      </c>
      <c r="E41" s="46" t="s">
        <v>42</v>
      </c>
      <c r="F41" s="47" t="s">
        <v>17</v>
      </c>
      <c r="G41" s="47">
        <v>2</v>
      </c>
      <c r="H41" s="46"/>
    </row>
    <row r="42" spans="1:8" s="50" customFormat="1" ht="84" customHeight="1" x14ac:dyDescent="0.25">
      <c r="A42" s="77">
        <v>15</v>
      </c>
      <c r="B42" s="87" t="s">
        <v>81</v>
      </c>
      <c r="C42" s="77">
        <v>7</v>
      </c>
      <c r="D42" s="8" t="s">
        <v>100</v>
      </c>
      <c r="E42" s="8" t="s">
        <v>180</v>
      </c>
      <c r="F42" s="13" t="s">
        <v>17</v>
      </c>
      <c r="G42" s="72">
        <v>1</v>
      </c>
      <c r="H42" s="8"/>
    </row>
    <row r="43" spans="1:8" s="50" customFormat="1" ht="57" customHeight="1" x14ac:dyDescent="0.25">
      <c r="A43" s="78"/>
      <c r="B43" s="88"/>
      <c r="C43" s="78"/>
      <c r="D43" s="8" t="s">
        <v>92</v>
      </c>
      <c r="E43" s="8" t="s">
        <v>181</v>
      </c>
      <c r="F43" s="13" t="s">
        <v>17</v>
      </c>
      <c r="G43" s="72">
        <v>1</v>
      </c>
      <c r="H43" s="8"/>
    </row>
    <row r="44" spans="1:8" s="50" customFormat="1" ht="87.75" customHeight="1" x14ac:dyDescent="0.25">
      <c r="A44" s="79"/>
      <c r="B44" s="89"/>
      <c r="C44" s="79"/>
      <c r="D44" s="8" t="s">
        <v>167</v>
      </c>
      <c r="E44" s="8" t="s">
        <v>182</v>
      </c>
      <c r="F44" s="13" t="s">
        <v>17</v>
      </c>
      <c r="G44" s="72">
        <v>1</v>
      </c>
      <c r="H44" s="8"/>
    </row>
    <row r="45" spans="1:8" s="50" customFormat="1" ht="144" customHeight="1" x14ac:dyDescent="0.25">
      <c r="A45" s="77"/>
      <c r="B45" s="80"/>
      <c r="C45" s="77"/>
      <c r="D45" s="8" t="s">
        <v>168</v>
      </c>
      <c r="E45" s="8" t="s">
        <v>183</v>
      </c>
      <c r="F45" s="13" t="s">
        <v>17</v>
      </c>
      <c r="G45" s="72">
        <v>1</v>
      </c>
      <c r="H45" s="8"/>
    </row>
    <row r="46" spans="1:8" s="50" customFormat="1" ht="140.25" customHeight="1" x14ac:dyDescent="0.25">
      <c r="A46" s="78"/>
      <c r="B46" s="81"/>
      <c r="C46" s="78"/>
      <c r="D46" s="8" t="s">
        <v>169</v>
      </c>
      <c r="E46" s="8" t="s">
        <v>184</v>
      </c>
      <c r="F46" s="13" t="s">
        <v>17</v>
      </c>
      <c r="G46" s="72">
        <v>1</v>
      </c>
      <c r="H46" s="8"/>
    </row>
    <row r="47" spans="1:8" s="50" customFormat="1" ht="49.5" customHeight="1" x14ac:dyDescent="0.25">
      <c r="A47" s="78"/>
      <c r="B47" s="81"/>
      <c r="C47" s="78"/>
      <c r="D47" s="8" t="s">
        <v>132</v>
      </c>
      <c r="E47" s="8" t="s">
        <v>185</v>
      </c>
      <c r="F47" s="13" t="s">
        <v>17</v>
      </c>
      <c r="G47" s="72">
        <v>1</v>
      </c>
      <c r="H47" s="8"/>
    </row>
    <row r="48" spans="1:8" s="50" customFormat="1" ht="102.75" customHeight="1" x14ac:dyDescent="0.25">
      <c r="A48" s="79"/>
      <c r="B48" s="82"/>
      <c r="C48" s="79"/>
      <c r="D48" s="8" t="s">
        <v>131</v>
      </c>
      <c r="E48" s="8" t="s">
        <v>124</v>
      </c>
      <c r="F48" s="71" t="s">
        <v>99</v>
      </c>
      <c r="G48" s="69">
        <v>1</v>
      </c>
      <c r="H48" s="8"/>
    </row>
    <row r="49" spans="1:8" ht="31.5" customHeight="1" x14ac:dyDescent="0.25">
      <c r="A49" s="102" t="s">
        <v>47</v>
      </c>
      <c r="B49" s="102"/>
      <c r="C49" s="68">
        <v>47</v>
      </c>
      <c r="D49" s="73"/>
      <c r="E49" s="73"/>
      <c r="F49" s="68"/>
      <c r="G49" s="68">
        <v>47</v>
      </c>
      <c r="H49" s="73"/>
    </row>
  </sheetData>
  <mergeCells count="45">
    <mergeCell ref="A49:B49"/>
    <mergeCell ref="A2:H2"/>
    <mergeCell ref="A29:A32"/>
    <mergeCell ref="B29:B32"/>
    <mergeCell ref="C29:C32"/>
    <mergeCell ref="A24:A26"/>
    <mergeCell ref="B24:B26"/>
    <mergeCell ref="C24:C26"/>
    <mergeCell ref="A42:A44"/>
    <mergeCell ref="B42:B44"/>
    <mergeCell ref="C42:C44"/>
    <mergeCell ref="A40:A41"/>
    <mergeCell ref="B40:B41"/>
    <mergeCell ref="A18:A19"/>
    <mergeCell ref="B18:B19"/>
    <mergeCell ref="C18:C19"/>
    <mergeCell ref="C40:C41"/>
    <mergeCell ref="A38:A39"/>
    <mergeCell ref="B38:B39"/>
    <mergeCell ref="H4:H6"/>
    <mergeCell ref="A4:A6"/>
    <mergeCell ref="B4:B6"/>
    <mergeCell ref="C4:C6"/>
    <mergeCell ref="D4:E5"/>
    <mergeCell ref="B15:B17"/>
    <mergeCell ref="C15:C17"/>
    <mergeCell ref="A12:A13"/>
    <mergeCell ref="B12:B13"/>
    <mergeCell ref="C12:C13"/>
    <mergeCell ref="A45:A48"/>
    <mergeCell ref="B45:B48"/>
    <mergeCell ref="C45:C48"/>
    <mergeCell ref="F4:F6"/>
    <mergeCell ref="G4:G6"/>
    <mergeCell ref="C38:C39"/>
    <mergeCell ref="A33:A36"/>
    <mergeCell ref="B33:B36"/>
    <mergeCell ref="C33:C36"/>
    <mergeCell ref="A20:A22"/>
    <mergeCell ref="B20:B22"/>
    <mergeCell ref="C20:C22"/>
    <mergeCell ref="A8:A10"/>
    <mergeCell ref="B8:B10"/>
    <mergeCell ref="C8:C10"/>
    <mergeCell ref="A15:A17"/>
  </mergeCells>
  <pageMargins left="0.27" right="0.17" top="0.45" bottom="0.35" header="0.3" footer="0.17"/>
  <pageSetup paperSize="9" scale="87"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52" zoomScale="150" zoomScaleNormal="150" workbookViewId="0">
      <selection sqref="A1:XFD1048576"/>
    </sheetView>
  </sheetViews>
  <sheetFormatPr defaultRowHeight="15" x14ac:dyDescent="0.25"/>
  <cols>
    <col min="1" max="1" width="5" style="15" customWidth="1"/>
    <col min="2" max="2" width="21.140625" style="26" customWidth="1"/>
    <col min="3" max="3" width="9" style="26" customWidth="1"/>
    <col min="4" max="4" width="31.85546875" style="18" customWidth="1"/>
    <col min="5" max="5" width="41" style="22" customWidth="1"/>
    <col min="6" max="6" width="14.140625" style="15" customWidth="1"/>
    <col min="7" max="7" width="13.42578125" style="15" customWidth="1"/>
    <col min="8" max="8" width="22.42578125" style="21" customWidth="1"/>
  </cols>
  <sheetData>
    <row r="1" spans="1:8" ht="18.75" x14ac:dyDescent="0.25">
      <c r="A1" s="3"/>
      <c r="B1" s="4"/>
      <c r="C1" s="3"/>
      <c r="D1" s="5"/>
      <c r="E1" s="5"/>
      <c r="F1" s="1"/>
      <c r="G1" s="2"/>
      <c r="H1" s="19"/>
    </row>
    <row r="2" spans="1:8" ht="64.150000000000006" customHeight="1" x14ac:dyDescent="0.25">
      <c r="A2" s="104" t="s">
        <v>64</v>
      </c>
      <c r="B2" s="104"/>
      <c r="C2" s="104"/>
      <c r="D2" s="104"/>
      <c r="E2" s="104"/>
      <c r="F2" s="104"/>
      <c r="G2" s="104"/>
      <c r="H2" s="104"/>
    </row>
    <row r="3" spans="1:8" ht="17.25" x14ac:dyDescent="0.25">
      <c r="A3" s="39"/>
      <c r="B3" s="39"/>
      <c r="C3" s="39"/>
      <c r="D3" s="17"/>
      <c r="E3" s="39"/>
      <c r="F3" s="39"/>
      <c r="G3" s="39"/>
      <c r="H3" s="17"/>
    </row>
    <row r="4" spans="1:8" ht="23.25" customHeight="1" x14ac:dyDescent="0.25">
      <c r="A4" s="102" t="s">
        <v>0</v>
      </c>
      <c r="B4" s="102" t="s">
        <v>1</v>
      </c>
      <c r="C4" s="102" t="s">
        <v>2</v>
      </c>
      <c r="D4" s="102" t="s">
        <v>3</v>
      </c>
      <c r="E4" s="102"/>
      <c r="F4" s="102"/>
      <c r="G4" s="102"/>
      <c r="H4" s="102" t="s">
        <v>4</v>
      </c>
    </row>
    <row r="5" spans="1:8" ht="21.4" customHeight="1" x14ac:dyDescent="0.25">
      <c r="A5" s="102"/>
      <c r="B5" s="102"/>
      <c r="C5" s="102"/>
      <c r="D5" s="90" t="s">
        <v>5</v>
      </c>
      <c r="E5" s="102" t="s">
        <v>6</v>
      </c>
      <c r="F5" s="105" t="s">
        <v>7</v>
      </c>
      <c r="G5" s="102" t="s">
        <v>8</v>
      </c>
      <c r="H5" s="102"/>
    </row>
    <row r="6" spans="1:8" ht="41.45" customHeight="1" x14ac:dyDescent="0.25">
      <c r="A6" s="102"/>
      <c r="B6" s="102"/>
      <c r="C6" s="102"/>
      <c r="D6" s="90"/>
      <c r="E6" s="102"/>
      <c r="F6" s="105"/>
      <c r="G6" s="102"/>
      <c r="H6" s="102"/>
    </row>
    <row r="7" spans="1:8" s="14" customFormat="1" x14ac:dyDescent="0.25">
      <c r="A7" s="6" t="s">
        <v>9</v>
      </c>
      <c r="B7" s="9" t="s">
        <v>10</v>
      </c>
      <c r="C7" s="9" t="s">
        <v>11</v>
      </c>
      <c r="D7" s="41" t="s">
        <v>12</v>
      </c>
      <c r="E7" s="6" t="s">
        <v>13</v>
      </c>
      <c r="F7" s="7" t="s">
        <v>14</v>
      </c>
      <c r="G7" s="6" t="s">
        <v>15</v>
      </c>
      <c r="H7" s="6" t="s">
        <v>16</v>
      </c>
    </row>
    <row r="8" spans="1:8" s="14" customFormat="1" ht="28.5" x14ac:dyDescent="0.25">
      <c r="A8" s="6"/>
      <c r="B8" s="27" t="s">
        <v>20</v>
      </c>
      <c r="C8" s="9"/>
      <c r="D8" s="41"/>
      <c r="E8" s="6"/>
      <c r="F8" s="7"/>
      <c r="G8" s="6"/>
      <c r="H8" s="6"/>
    </row>
    <row r="9" spans="1:8" s="14" customFormat="1" x14ac:dyDescent="0.25">
      <c r="A9" s="6"/>
      <c r="B9" s="30" t="s">
        <v>18</v>
      </c>
      <c r="C9" s="28">
        <v>3</v>
      </c>
      <c r="D9" s="25" t="s">
        <v>82</v>
      </c>
      <c r="E9" s="25" t="s">
        <v>42</v>
      </c>
      <c r="F9" s="29" t="s">
        <v>17</v>
      </c>
      <c r="G9" s="28">
        <v>3</v>
      </c>
      <c r="H9" s="6"/>
    </row>
    <row r="10" spans="1:8" s="14" customFormat="1" ht="42.75" x14ac:dyDescent="0.25">
      <c r="A10" s="6"/>
      <c r="B10" s="27" t="s">
        <v>72</v>
      </c>
      <c r="C10" s="9"/>
      <c r="D10" s="41"/>
      <c r="E10" s="6"/>
      <c r="F10" s="7"/>
      <c r="G10" s="6"/>
      <c r="H10" s="6"/>
    </row>
    <row r="11" spans="1:8" s="14" customFormat="1" x14ac:dyDescent="0.25">
      <c r="A11" s="6"/>
      <c r="B11" s="27" t="s">
        <v>26</v>
      </c>
      <c r="C11" s="9"/>
      <c r="D11" s="41"/>
      <c r="E11" s="6"/>
      <c r="F11" s="7"/>
      <c r="G11" s="6"/>
      <c r="H11" s="6"/>
    </row>
    <row r="12" spans="1:8" s="14" customFormat="1" ht="45" customHeight="1" x14ac:dyDescent="0.25">
      <c r="A12" s="106"/>
      <c r="B12" s="108" t="s">
        <v>36</v>
      </c>
      <c r="C12" s="110">
        <v>2</v>
      </c>
      <c r="D12" s="11" t="s">
        <v>71</v>
      </c>
      <c r="E12" s="11" t="s">
        <v>67</v>
      </c>
      <c r="F12" s="24" t="s">
        <v>17</v>
      </c>
      <c r="G12" s="34">
        <v>1</v>
      </c>
      <c r="H12" s="11" t="s">
        <v>68</v>
      </c>
    </row>
    <row r="13" spans="1:8" s="14" customFormat="1" ht="300" customHeight="1" x14ac:dyDescent="0.25">
      <c r="A13" s="107"/>
      <c r="B13" s="109"/>
      <c r="C13" s="111"/>
      <c r="D13" s="11" t="s">
        <v>70</v>
      </c>
      <c r="E13" s="11" t="s">
        <v>48</v>
      </c>
      <c r="F13" s="24" t="s">
        <v>17</v>
      </c>
      <c r="G13" s="34">
        <v>1</v>
      </c>
      <c r="H13" s="25" t="s">
        <v>69</v>
      </c>
    </row>
    <row r="14" spans="1:8" s="14" customFormat="1" ht="60" customHeight="1" x14ac:dyDescent="0.25">
      <c r="A14" s="106"/>
      <c r="B14" s="113" t="s">
        <v>34</v>
      </c>
      <c r="C14" s="110">
        <v>3</v>
      </c>
      <c r="D14" s="45" t="s">
        <v>117</v>
      </c>
      <c r="E14" s="11" t="s">
        <v>57</v>
      </c>
      <c r="F14" s="24" t="s">
        <v>17</v>
      </c>
      <c r="G14" s="34">
        <v>1</v>
      </c>
      <c r="H14" s="25"/>
    </row>
    <row r="15" spans="1:8" s="14" customFormat="1" ht="51.75" customHeight="1" x14ac:dyDescent="0.25">
      <c r="A15" s="112"/>
      <c r="B15" s="114"/>
      <c r="C15" s="116"/>
      <c r="D15" s="45" t="s">
        <v>118</v>
      </c>
      <c r="E15" s="11" t="s">
        <v>42</v>
      </c>
      <c r="F15" s="24" t="s">
        <v>17</v>
      </c>
      <c r="G15" s="34">
        <v>1</v>
      </c>
      <c r="H15" s="25"/>
    </row>
    <row r="16" spans="1:8" s="14" customFormat="1" ht="54.75" customHeight="1" x14ac:dyDescent="0.25">
      <c r="A16" s="107"/>
      <c r="B16" s="115"/>
      <c r="C16" s="111"/>
      <c r="D16" s="45" t="s">
        <v>119</v>
      </c>
      <c r="E16" s="11" t="s">
        <v>58</v>
      </c>
      <c r="F16" s="24" t="s">
        <v>17</v>
      </c>
      <c r="G16" s="34">
        <v>1</v>
      </c>
      <c r="H16" s="6"/>
    </row>
    <row r="17" spans="1:8" s="14" customFormat="1" ht="45" x14ac:dyDescent="0.25">
      <c r="A17" s="106"/>
      <c r="B17" s="108" t="s">
        <v>37</v>
      </c>
      <c r="C17" s="117">
        <v>3</v>
      </c>
      <c r="D17" s="11" t="s">
        <v>38</v>
      </c>
      <c r="E17" s="11" t="s">
        <v>65</v>
      </c>
      <c r="F17" s="24" t="s">
        <v>17</v>
      </c>
      <c r="G17" s="34">
        <v>2</v>
      </c>
      <c r="H17" s="6"/>
    </row>
    <row r="18" spans="1:8" s="14" customFormat="1" ht="60.75" customHeight="1" x14ac:dyDescent="0.25">
      <c r="A18" s="107"/>
      <c r="B18" s="109"/>
      <c r="C18" s="117"/>
      <c r="D18" s="11" t="s">
        <v>39</v>
      </c>
      <c r="E18" s="11" t="s">
        <v>66</v>
      </c>
      <c r="F18" s="24" t="s">
        <v>17</v>
      </c>
      <c r="G18" s="34">
        <v>1</v>
      </c>
      <c r="H18" s="6"/>
    </row>
    <row r="19" spans="1:8" s="14" customFormat="1" ht="28.5" x14ac:dyDescent="0.25">
      <c r="A19" s="6"/>
      <c r="B19" s="23" t="s">
        <v>73</v>
      </c>
      <c r="C19" s="9"/>
      <c r="D19" s="41"/>
      <c r="E19" s="6"/>
      <c r="F19" s="7"/>
      <c r="G19" s="6"/>
      <c r="H19" s="6"/>
    </row>
    <row r="20" spans="1:8" s="14" customFormat="1" ht="60" x14ac:dyDescent="0.25">
      <c r="A20" s="106"/>
      <c r="B20" s="113" t="s">
        <v>74</v>
      </c>
      <c r="C20" s="110">
        <v>3</v>
      </c>
      <c r="D20" s="25" t="s">
        <v>83</v>
      </c>
      <c r="E20" s="25" t="s">
        <v>85</v>
      </c>
      <c r="F20" s="24" t="s">
        <v>17</v>
      </c>
      <c r="G20" s="34">
        <v>1</v>
      </c>
      <c r="H20" s="25" t="s">
        <v>86</v>
      </c>
    </row>
    <row r="21" spans="1:8" s="14" customFormat="1" ht="60" x14ac:dyDescent="0.25">
      <c r="A21" s="112"/>
      <c r="B21" s="114"/>
      <c r="C21" s="116"/>
      <c r="D21" s="25" t="s">
        <v>87</v>
      </c>
      <c r="E21" s="25" t="s">
        <v>88</v>
      </c>
      <c r="F21" s="24" t="s">
        <v>17</v>
      </c>
      <c r="G21" s="34">
        <v>1</v>
      </c>
      <c r="H21" s="25" t="s">
        <v>86</v>
      </c>
    </row>
    <row r="22" spans="1:8" s="14" customFormat="1" ht="63" customHeight="1" x14ac:dyDescent="0.25">
      <c r="A22" s="107"/>
      <c r="B22" s="115"/>
      <c r="C22" s="111"/>
      <c r="D22" s="25" t="s">
        <v>89</v>
      </c>
      <c r="E22" s="25" t="s">
        <v>84</v>
      </c>
      <c r="F22" s="24" t="s">
        <v>17</v>
      </c>
      <c r="G22" s="34">
        <v>1</v>
      </c>
      <c r="H22" s="25" t="s">
        <v>86</v>
      </c>
    </row>
    <row r="23" spans="1:8" s="33" customFormat="1" ht="75" x14ac:dyDescent="0.25">
      <c r="A23" s="31"/>
      <c r="B23" s="32" t="s">
        <v>35</v>
      </c>
      <c r="C23" s="34">
        <v>1</v>
      </c>
      <c r="D23" s="11" t="s">
        <v>102</v>
      </c>
      <c r="E23" s="11" t="s">
        <v>61</v>
      </c>
      <c r="F23" s="24" t="s">
        <v>17</v>
      </c>
      <c r="G23" s="34">
        <v>1</v>
      </c>
      <c r="H23" s="11" t="s">
        <v>62</v>
      </c>
    </row>
    <row r="24" spans="1:8" s="14" customFormat="1" ht="28.5" x14ac:dyDescent="0.25">
      <c r="A24" s="6"/>
      <c r="B24" s="23" t="s">
        <v>75</v>
      </c>
      <c r="C24" s="9"/>
      <c r="D24" s="41"/>
      <c r="E24" s="6"/>
      <c r="F24" s="7"/>
      <c r="G24" s="6"/>
      <c r="H24" s="6"/>
    </row>
    <row r="25" spans="1:8" s="14" customFormat="1" ht="28.5" x14ac:dyDescent="0.25">
      <c r="A25" s="6"/>
      <c r="B25" s="23" t="s">
        <v>76</v>
      </c>
      <c r="C25" s="9"/>
      <c r="D25" s="41"/>
      <c r="E25" s="6"/>
      <c r="F25" s="7"/>
      <c r="G25" s="6"/>
      <c r="H25" s="6"/>
    </row>
    <row r="26" spans="1:8" s="14" customFormat="1" ht="45" customHeight="1" x14ac:dyDescent="0.25">
      <c r="A26" s="106"/>
      <c r="B26" s="87" t="s">
        <v>77</v>
      </c>
      <c r="C26" s="77">
        <v>4</v>
      </c>
      <c r="D26" s="8" t="s">
        <v>101</v>
      </c>
      <c r="E26" s="8" t="s">
        <v>103</v>
      </c>
      <c r="F26" s="44" t="s">
        <v>17</v>
      </c>
      <c r="G26" s="44" t="s">
        <v>104</v>
      </c>
      <c r="H26" s="42" t="s">
        <v>105</v>
      </c>
    </row>
    <row r="27" spans="1:8" s="14" customFormat="1" ht="29.25" customHeight="1" x14ac:dyDescent="0.25">
      <c r="A27" s="112"/>
      <c r="B27" s="88"/>
      <c r="C27" s="78"/>
      <c r="D27" s="8" t="s">
        <v>106</v>
      </c>
      <c r="E27" s="8" t="s">
        <v>107</v>
      </c>
      <c r="F27" s="44" t="s">
        <v>17</v>
      </c>
      <c r="G27" s="44" t="s">
        <v>104</v>
      </c>
      <c r="H27" s="43" t="s">
        <v>22</v>
      </c>
    </row>
    <row r="28" spans="1:8" s="14" customFormat="1" ht="45" x14ac:dyDescent="0.25">
      <c r="A28" s="112"/>
      <c r="B28" s="88"/>
      <c r="C28" s="78"/>
      <c r="D28" s="8" t="s">
        <v>108</v>
      </c>
      <c r="E28" s="8" t="s">
        <v>109</v>
      </c>
      <c r="F28" s="44" t="s">
        <v>17</v>
      </c>
      <c r="G28" s="44" t="s">
        <v>104</v>
      </c>
      <c r="H28" s="8" t="s">
        <v>110</v>
      </c>
    </row>
    <row r="29" spans="1:8" s="14" customFormat="1" ht="49.5" customHeight="1" x14ac:dyDescent="0.25">
      <c r="A29" s="107"/>
      <c r="B29" s="89"/>
      <c r="C29" s="79"/>
      <c r="D29" s="8" t="s">
        <v>111</v>
      </c>
      <c r="E29" s="8" t="s">
        <v>109</v>
      </c>
      <c r="F29" s="44" t="s">
        <v>17</v>
      </c>
      <c r="G29" s="44" t="s">
        <v>104</v>
      </c>
      <c r="H29" s="8" t="s">
        <v>112</v>
      </c>
    </row>
    <row r="30" spans="1:8" s="14" customFormat="1" x14ac:dyDescent="0.25">
      <c r="A30" s="6"/>
      <c r="B30" s="23" t="s">
        <v>78</v>
      </c>
      <c r="C30" s="9"/>
      <c r="D30" s="41"/>
      <c r="E30" s="6"/>
      <c r="F30" s="7"/>
      <c r="G30" s="6"/>
      <c r="H30" s="6"/>
    </row>
    <row r="31" spans="1:8" s="14" customFormat="1" ht="45" x14ac:dyDescent="0.25">
      <c r="A31" s="106"/>
      <c r="B31" s="118" t="s">
        <v>79</v>
      </c>
      <c r="C31" s="77">
        <v>2</v>
      </c>
      <c r="D31" s="8" t="s">
        <v>116</v>
      </c>
      <c r="E31" s="8" t="s">
        <v>113</v>
      </c>
      <c r="F31" s="44" t="s">
        <v>17</v>
      </c>
      <c r="G31" s="44" t="s">
        <v>104</v>
      </c>
      <c r="H31" s="8"/>
    </row>
    <row r="32" spans="1:8" s="14" customFormat="1" ht="42.75" customHeight="1" x14ac:dyDescent="0.25">
      <c r="A32" s="107"/>
      <c r="B32" s="119"/>
      <c r="C32" s="79"/>
      <c r="D32" s="8" t="s">
        <v>115</v>
      </c>
      <c r="E32" s="8" t="s">
        <v>114</v>
      </c>
      <c r="F32" s="44" t="s">
        <v>17</v>
      </c>
      <c r="G32" s="44" t="s">
        <v>104</v>
      </c>
      <c r="H32" s="8"/>
    </row>
    <row r="33" spans="1:8" s="14" customFormat="1" ht="28.5" x14ac:dyDescent="0.25">
      <c r="A33" s="6"/>
      <c r="B33" s="23" t="s">
        <v>80</v>
      </c>
      <c r="C33" s="9"/>
      <c r="D33" s="41"/>
      <c r="E33" s="6"/>
      <c r="F33" s="7"/>
      <c r="G33" s="6"/>
      <c r="H33" s="6"/>
    </row>
    <row r="34" spans="1:8" s="14" customFormat="1" ht="150" x14ac:dyDescent="0.25">
      <c r="A34" s="106"/>
      <c r="B34" s="113" t="s">
        <v>81</v>
      </c>
      <c r="C34" s="77">
        <v>4</v>
      </c>
      <c r="D34" s="8" t="s">
        <v>100</v>
      </c>
      <c r="E34" s="8" t="s">
        <v>90</v>
      </c>
      <c r="F34" s="24" t="s">
        <v>17</v>
      </c>
      <c r="G34" s="34">
        <v>1</v>
      </c>
      <c r="H34" s="8" t="s">
        <v>95</v>
      </c>
    </row>
    <row r="35" spans="1:8" s="14" customFormat="1" ht="150" x14ac:dyDescent="0.25">
      <c r="A35" s="112"/>
      <c r="B35" s="114"/>
      <c r="C35" s="78"/>
      <c r="D35" s="8" t="s">
        <v>92</v>
      </c>
      <c r="E35" s="8" t="s">
        <v>93</v>
      </c>
      <c r="F35" s="24" t="s">
        <v>17</v>
      </c>
      <c r="G35" s="34">
        <v>1</v>
      </c>
      <c r="H35" s="8" t="s">
        <v>95</v>
      </c>
    </row>
    <row r="36" spans="1:8" s="14" customFormat="1" ht="150" x14ac:dyDescent="0.25">
      <c r="A36" s="112"/>
      <c r="B36" s="114"/>
      <c r="C36" s="78"/>
      <c r="D36" s="8" t="s">
        <v>49</v>
      </c>
      <c r="E36" s="8" t="s">
        <v>94</v>
      </c>
      <c r="F36" s="24" t="s">
        <v>17</v>
      </c>
      <c r="G36" s="34">
        <v>1</v>
      </c>
      <c r="H36" s="8" t="s">
        <v>96</v>
      </c>
    </row>
    <row r="37" spans="1:8" s="14" customFormat="1" ht="114.75" customHeight="1" x14ac:dyDescent="0.25">
      <c r="A37" s="107"/>
      <c r="B37" s="115"/>
      <c r="C37" s="79"/>
      <c r="D37" s="8" t="s">
        <v>97</v>
      </c>
      <c r="E37" s="8" t="s">
        <v>98</v>
      </c>
      <c r="F37" s="40" t="s">
        <v>99</v>
      </c>
      <c r="G37" s="9">
        <v>1</v>
      </c>
      <c r="H37" s="8" t="s">
        <v>91</v>
      </c>
    </row>
    <row r="38" spans="1:8" s="14" customFormat="1" x14ac:dyDescent="0.25">
      <c r="A38" s="6"/>
      <c r="B38" s="27"/>
      <c r="C38" s="9"/>
      <c r="D38" s="41"/>
      <c r="E38" s="6"/>
      <c r="F38" s="7"/>
      <c r="G38" s="6"/>
      <c r="H38" s="6"/>
    </row>
    <row r="39" spans="1:8" s="14" customFormat="1" x14ac:dyDescent="0.25">
      <c r="A39" s="6"/>
      <c r="B39" s="9"/>
      <c r="C39" s="9"/>
      <c r="D39" s="41"/>
      <c r="E39" s="6"/>
      <c r="F39" s="7"/>
      <c r="G39" s="6"/>
      <c r="H39" s="6"/>
    </row>
    <row r="40" spans="1:8" s="14" customFormat="1" x14ac:dyDescent="0.25">
      <c r="A40" s="6"/>
      <c r="B40" s="9"/>
      <c r="C40" s="9"/>
      <c r="D40" s="41"/>
      <c r="E40" s="6"/>
      <c r="F40" s="7"/>
      <c r="G40" s="6"/>
      <c r="H40" s="6"/>
    </row>
    <row r="41" spans="1:8" s="14" customFormat="1" x14ac:dyDescent="0.25">
      <c r="A41" s="6"/>
      <c r="B41" s="9"/>
      <c r="C41" s="9"/>
      <c r="D41" s="41"/>
      <c r="E41" s="6"/>
      <c r="F41" s="7"/>
      <c r="G41" s="6"/>
      <c r="H41" s="6"/>
    </row>
    <row r="42" spans="1:8" s="14" customFormat="1" x14ac:dyDescent="0.25">
      <c r="A42" s="6"/>
      <c r="B42" s="9"/>
      <c r="C42" s="9"/>
      <c r="D42" s="41"/>
      <c r="E42" s="6"/>
      <c r="F42" s="7"/>
      <c r="G42" s="6"/>
      <c r="H42" s="6"/>
    </row>
    <row r="43" spans="1:8" s="14" customFormat="1" x14ac:dyDescent="0.25">
      <c r="A43" s="6"/>
      <c r="B43" s="9"/>
      <c r="C43" s="9"/>
      <c r="D43" s="41"/>
      <c r="E43" s="6"/>
      <c r="F43" s="7"/>
      <c r="G43" s="6"/>
      <c r="H43" s="6"/>
    </row>
    <row r="44" spans="1:8" s="14" customFormat="1" x14ac:dyDescent="0.25">
      <c r="A44" s="6"/>
      <c r="B44" s="9"/>
      <c r="C44" s="9"/>
      <c r="D44" s="41"/>
      <c r="E44" s="6"/>
      <c r="F44" s="7"/>
      <c r="G44" s="6"/>
      <c r="H44" s="6"/>
    </row>
    <row r="45" spans="1:8" s="14" customFormat="1" x14ac:dyDescent="0.25">
      <c r="A45" s="6"/>
      <c r="B45" s="9"/>
      <c r="C45" s="9"/>
      <c r="D45" s="41"/>
      <c r="E45" s="6"/>
      <c r="F45" s="7"/>
      <c r="G45" s="6"/>
      <c r="H45" s="6"/>
    </row>
    <row r="46" spans="1:8" s="14" customFormat="1" x14ac:dyDescent="0.25">
      <c r="A46" s="6"/>
      <c r="B46" s="9"/>
      <c r="C46" s="9"/>
      <c r="D46" s="41"/>
      <c r="E46" s="6"/>
      <c r="F46" s="7"/>
      <c r="G46" s="6"/>
      <c r="H46" s="6"/>
    </row>
    <row r="47" spans="1:8" s="14" customFormat="1" x14ac:dyDescent="0.25">
      <c r="A47" s="6"/>
      <c r="B47" s="9"/>
      <c r="C47" s="9"/>
      <c r="D47" s="41"/>
      <c r="E47" s="6"/>
      <c r="F47" s="7"/>
      <c r="G47" s="6"/>
      <c r="H47" s="6"/>
    </row>
    <row r="48" spans="1:8" s="14" customFormat="1" x14ac:dyDescent="0.25">
      <c r="A48" s="6"/>
      <c r="B48" s="9"/>
      <c r="C48" s="9"/>
      <c r="D48" s="41"/>
      <c r="E48" s="6"/>
      <c r="F48" s="7"/>
      <c r="G48" s="6"/>
      <c r="H48" s="6"/>
    </row>
    <row r="49" spans="1:8" s="14" customFormat="1" x14ac:dyDescent="0.25">
      <c r="A49" s="6"/>
      <c r="B49" s="9"/>
      <c r="C49" s="9"/>
      <c r="D49" s="41"/>
      <c r="E49" s="6"/>
      <c r="F49" s="7"/>
      <c r="G49" s="6"/>
      <c r="H49" s="6"/>
    </row>
    <row r="50" spans="1:8" s="14" customFormat="1" x14ac:dyDescent="0.25">
      <c r="A50" s="6"/>
      <c r="B50" s="9"/>
      <c r="C50" s="9"/>
      <c r="D50" s="41"/>
      <c r="E50" s="6"/>
      <c r="F50" s="7"/>
      <c r="G50" s="6"/>
      <c r="H50" s="6"/>
    </row>
    <row r="51" spans="1:8" s="14" customFormat="1" x14ac:dyDescent="0.25">
      <c r="A51" s="6"/>
      <c r="B51" s="9"/>
      <c r="C51" s="9"/>
      <c r="D51" s="41"/>
      <c r="E51" s="6"/>
      <c r="F51" s="7"/>
      <c r="G51" s="6"/>
      <c r="H51" s="6"/>
    </row>
    <row r="52" spans="1:8" s="14" customFormat="1" x14ac:dyDescent="0.25">
      <c r="A52" s="6"/>
      <c r="B52" s="9"/>
      <c r="C52" s="9"/>
      <c r="D52" s="41"/>
      <c r="E52" s="6"/>
      <c r="F52" s="7"/>
      <c r="G52" s="6"/>
      <c r="H52" s="6"/>
    </row>
    <row r="53" spans="1:8" s="14" customFormat="1" x14ac:dyDescent="0.25">
      <c r="A53" s="6"/>
      <c r="B53" s="9"/>
      <c r="C53" s="9"/>
      <c r="D53" s="41"/>
      <c r="E53" s="6"/>
      <c r="F53" s="7"/>
      <c r="G53" s="6"/>
      <c r="H53" s="6"/>
    </row>
    <row r="54" spans="1:8" ht="68.25" customHeight="1" x14ac:dyDescent="0.25">
      <c r="A54" s="35">
        <v>4</v>
      </c>
      <c r="B54" s="36" t="s">
        <v>19</v>
      </c>
      <c r="C54" s="16">
        <v>1</v>
      </c>
      <c r="D54" s="10" t="s">
        <v>50</v>
      </c>
      <c r="E54" s="10" t="s">
        <v>51</v>
      </c>
      <c r="F54" s="40" t="s">
        <v>17</v>
      </c>
      <c r="G54" s="9">
        <v>1</v>
      </c>
      <c r="H54" s="20"/>
    </row>
    <row r="55" spans="1:8" ht="60" x14ac:dyDescent="0.25">
      <c r="A55" s="35">
        <v>5</v>
      </c>
      <c r="B55" s="36" t="s">
        <v>20</v>
      </c>
      <c r="C55" s="37">
        <v>1</v>
      </c>
      <c r="D55" s="38" t="s">
        <v>21</v>
      </c>
      <c r="E55" s="38" t="s">
        <v>63</v>
      </c>
      <c r="F55" s="40" t="s">
        <v>17</v>
      </c>
      <c r="G55" s="9">
        <v>1</v>
      </c>
      <c r="H55" s="12" t="s">
        <v>22</v>
      </c>
    </row>
    <row r="56" spans="1:8" ht="72" customHeight="1" x14ac:dyDescent="0.25">
      <c r="A56" s="35">
        <v>7</v>
      </c>
      <c r="B56" s="36" t="s">
        <v>23</v>
      </c>
      <c r="C56" s="37">
        <v>1</v>
      </c>
      <c r="D56" s="12" t="s">
        <v>24</v>
      </c>
      <c r="E56" s="38" t="s">
        <v>52</v>
      </c>
      <c r="F56" s="40" t="s">
        <v>17</v>
      </c>
      <c r="G56" s="9">
        <v>1</v>
      </c>
      <c r="H56" s="12" t="s">
        <v>25</v>
      </c>
    </row>
    <row r="57" spans="1:8" ht="57.95" customHeight="1" x14ac:dyDescent="0.25">
      <c r="A57" s="102">
        <v>8</v>
      </c>
      <c r="B57" s="121" t="s">
        <v>26</v>
      </c>
      <c r="C57" s="122">
        <v>6</v>
      </c>
      <c r="D57" s="12" t="s">
        <v>27</v>
      </c>
      <c r="E57" s="38" t="s">
        <v>53</v>
      </c>
      <c r="F57" s="40" t="s">
        <v>17</v>
      </c>
      <c r="G57" s="9">
        <v>1</v>
      </c>
      <c r="H57" s="38"/>
    </row>
    <row r="58" spans="1:8" ht="61.5" customHeight="1" x14ac:dyDescent="0.25">
      <c r="A58" s="102"/>
      <c r="B58" s="121"/>
      <c r="C58" s="122"/>
      <c r="D58" s="12" t="s">
        <v>28</v>
      </c>
      <c r="E58" s="38" t="s">
        <v>54</v>
      </c>
      <c r="F58" s="40" t="s">
        <v>17</v>
      </c>
      <c r="G58" s="9">
        <v>1</v>
      </c>
      <c r="H58" s="38"/>
    </row>
    <row r="59" spans="1:8" ht="56.25" customHeight="1" x14ac:dyDescent="0.25">
      <c r="A59" s="102"/>
      <c r="B59" s="121"/>
      <c r="C59" s="122"/>
      <c r="D59" s="12" t="s">
        <v>29</v>
      </c>
      <c r="E59" s="38" t="s">
        <v>55</v>
      </c>
      <c r="F59" s="40" t="s">
        <v>17</v>
      </c>
      <c r="G59" s="9">
        <v>2</v>
      </c>
      <c r="H59" s="38"/>
    </row>
    <row r="60" spans="1:8" ht="28.5" customHeight="1" x14ac:dyDescent="0.25">
      <c r="A60" s="102"/>
      <c r="B60" s="121"/>
      <c r="C60" s="122"/>
      <c r="D60" s="38" t="s">
        <v>30</v>
      </c>
      <c r="E60" s="38" t="s">
        <v>31</v>
      </c>
      <c r="F60" s="40" t="s">
        <v>32</v>
      </c>
      <c r="G60" s="37">
        <v>1</v>
      </c>
      <c r="H60" s="38"/>
    </row>
    <row r="61" spans="1:8" ht="14.25" customHeight="1" x14ac:dyDescent="0.25">
      <c r="A61" s="102"/>
      <c r="B61" s="121"/>
      <c r="C61" s="122"/>
      <c r="D61" s="120" t="s">
        <v>33</v>
      </c>
      <c r="E61" s="120" t="s">
        <v>56</v>
      </c>
      <c r="F61" s="123" t="s">
        <v>17</v>
      </c>
      <c r="G61" s="122">
        <v>1</v>
      </c>
      <c r="H61" s="120"/>
    </row>
    <row r="62" spans="1:8" x14ac:dyDescent="0.25">
      <c r="A62" s="102"/>
      <c r="B62" s="121"/>
      <c r="C62" s="122"/>
      <c r="D62" s="120"/>
      <c r="E62" s="120"/>
      <c r="F62" s="123"/>
      <c r="G62" s="122"/>
      <c r="H62" s="120"/>
    </row>
    <row r="63" spans="1:8" x14ac:dyDescent="0.25">
      <c r="A63" s="102"/>
      <c r="B63" s="121"/>
      <c r="C63" s="122"/>
      <c r="D63" s="120"/>
      <c r="E63" s="120"/>
      <c r="F63" s="123"/>
      <c r="G63" s="122"/>
      <c r="H63" s="120"/>
    </row>
    <row r="64" spans="1:8" ht="43.5" customHeight="1" x14ac:dyDescent="0.25">
      <c r="A64" s="102">
        <v>13</v>
      </c>
      <c r="B64" s="121" t="s">
        <v>40</v>
      </c>
      <c r="C64" s="122">
        <v>4</v>
      </c>
      <c r="D64" s="38" t="s">
        <v>41</v>
      </c>
      <c r="E64" s="38" t="s">
        <v>42</v>
      </c>
      <c r="F64" s="13" t="s">
        <v>17</v>
      </c>
      <c r="G64" s="37">
        <v>1</v>
      </c>
      <c r="H64" s="12" t="s">
        <v>43</v>
      </c>
    </row>
    <row r="65" spans="1:8" ht="57.95" customHeight="1" x14ac:dyDescent="0.25">
      <c r="A65" s="102"/>
      <c r="B65" s="121"/>
      <c r="C65" s="122"/>
      <c r="D65" s="12" t="s">
        <v>44</v>
      </c>
      <c r="E65" s="38" t="s">
        <v>59</v>
      </c>
      <c r="F65" s="13" t="s">
        <v>17</v>
      </c>
      <c r="G65" s="37">
        <v>3</v>
      </c>
      <c r="H65" s="38"/>
    </row>
    <row r="66" spans="1:8" ht="60.75" customHeight="1" x14ac:dyDescent="0.25">
      <c r="A66" s="35">
        <v>14</v>
      </c>
      <c r="B66" s="36" t="s">
        <v>45</v>
      </c>
      <c r="C66" s="37">
        <v>4</v>
      </c>
      <c r="D66" s="38" t="s">
        <v>46</v>
      </c>
      <c r="E66" s="38" t="s">
        <v>60</v>
      </c>
      <c r="F66" s="13" t="s">
        <v>32</v>
      </c>
      <c r="G66" s="37">
        <v>1</v>
      </c>
      <c r="H66" s="12" t="s">
        <v>22</v>
      </c>
    </row>
    <row r="67" spans="1:8" ht="31.5" customHeight="1" x14ac:dyDescent="0.25">
      <c r="A67" s="102" t="s">
        <v>47</v>
      </c>
      <c r="B67" s="102"/>
      <c r="C67" s="35">
        <v>34</v>
      </c>
      <c r="D67" s="23"/>
      <c r="E67" s="23"/>
      <c r="F67" s="35"/>
      <c r="G67" s="35">
        <f>SUM(G54:G66)</f>
        <v>14</v>
      </c>
      <c r="H67" s="23"/>
    </row>
  </sheetData>
  <mergeCells count="43">
    <mergeCell ref="A67:B67"/>
    <mergeCell ref="D61:D63"/>
    <mergeCell ref="E61:E63"/>
    <mergeCell ref="F61:F63"/>
    <mergeCell ref="G61:G63"/>
    <mergeCell ref="H61:H63"/>
    <mergeCell ref="A64:A65"/>
    <mergeCell ref="B64:B65"/>
    <mergeCell ref="C64:C65"/>
    <mergeCell ref="A34:A37"/>
    <mergeCell ref="B34:B37"/>
    <mergeCell ref="C34:C37"/>
    <mergeCell ref="A57:A63"/>
    <mergeCell ref="B57:B63"/>
    <mergeCell ref="C57:C63"/>
    <mergeCell ref="A26:A29"/>
    <mergeCell ref="B26:B29"/>
    <mergeCell ref="C26:C29"/>
    <mergeCell ref="A31:A32"/>
    <mergeCell ref="B31:B32"/>
    <mergeCell ref="C31:C32"/>
    <mergeCell ref="A17:A18"/>
    <mergeCell ref="B17:B18"/>
    <mergeCell ref="C17:C18"/>
    <mergeCell ref="A20:A22"/>
    <mergeCell ref="B20:B22"/>
    <mergeCell ref="C20:C22"/>
    <mergeCell ref="A12:A13"/>
    <mergeCell ref="B12:B13"/>
    <mergeCell ref="C12:C13"/>
    <mergeCell ref="A14:A16"/>
    <mergeCell ref="B14:B16"/>
    <mergeCell ref="C14:C16"/>
    <mergeCell ref="A2:H2"/>
    <mergeCell ref="A4:A6"/>
    <mergeCell ref="B4:B6"/>
    <mergeCell ref="C4:C6"/>
    <mergeCell ref="D4:G4"/>
    <mergeCell ref="H4:H6"/>
    <mergeCell ref="D5:D6"/>
    <mergeCell ref="E5:E6"/>
    <mergeCell ref="F5:F6"/>
    <mergeCell ref="G5: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Son</dc:creator>
  <cp:lastModifiedBy>Administrator</cp:lastModifiedBy>
  <cp:lastPrinted>2025-08-01T03:09:52Z</cp:lastPrinted>
  <dcterms:created xsi:type="dcterms:W3CDTF">2024-11-19T10:08:49Z</dcterms:created>
  <dcterms:modified xsi:type="dcterms:W3CDTF">2025-08-01T03:15:45Z</dcterms:modified>
</cp:coreProperties>
</file>